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cesars\Dropbox\Documents\PsychoPy\"/>
    </mc:Choice>
  </mc:AlternateContent>
  <bookViews>
    <workbookView xWindow="0" yWindow="0" windowWidth="28800" windowHeight="12435" tabRatio="997" activeTab="6"/>
  </bookViews>
  <sheets>
    <sheet name="Data_1468584716" sheetId="1" r:id="rId1"/>
    <sheet name="Data_1468585722" sheetId="2" r:id="rId2"/>
    <sheet name="Data_1468585972" sheetId="3" r:id="rId3"/>
    <sheet name="Data_1468586104" sheetId="4" r:id="rId4"/>
    <sheet name="Data_1468586493" sheetId="5" r:id="rId5"/>
    <sheet name="Data_1468586807" sheetId="6" r:id="rId6"/>
    <sheet name="Data_1468587094" sheetId="7" r:id="rId7"/>
    <sheet name="Data_1468587499" sheetId="8" r:id="rId8"/>
    <sheet name="Data_1468587886" sheetId="9" r:id="rId9"/>
    <sheet name="Data_1468588105" sheetId="10" r:id="rId10"/>
    <sheet name="Data_1468588397" sheetId="11" r:id="rId11"/>
    <sheet name="Data_1468588558" sheetId="12" r:id="rId12"/>
    <sheet name="Data_1468588865" sheetId="13" r:id="rId13"/>
    <sheet name="Data_1468589190" sheetId="14" r:id="rId14"/>
    <sheet name="Data_1468589743" sheetId="15" r:id="rId15"/>
    <sheet name="Data_1468590488" sheetId="16" r:id="rId16"/>
    <sheet name="Data_1468590803" sheetId="17" r:id="rId17"/>
    <sheet name="Data_1468591292" sheetId="18" r:id="rId18"/>
    <sheet name="Data_1468591672" sheetId="19" r:id="rId19"/>
    <sheet name="Data_1468592068" sheetId="20" r:id="rId20"/>
    <sheet name="Data_1468592182" sheetId="21" r:id="rId21"/>
    <sheet name="Data_1468594505" sheetId="22" r:id="rId22"/>
    <sheet name="Data_1468594853" sheetId="23" r:id="rId23"/>
    <sheet name="Data_1468595146" sheetId="24" r:id="rId24"/>
    <sheet name="Data_1468595399" sheetId="25" r:id="rId25"/>
    <sheet name="Data_1468595918" sheetId="26" r:id="rId26"/>
    <sheet name="Data_1468596287" sheetId="27" r:id="rId27"/>
    <sheet name="Data_1468596832" sheetId="28" r:id="rId28"/>
    <sheet name="Data_1468597020" sheetId="29" r:id="rId29"/>
    <sheet name="Data_1468597284" sheetId="30" r:id="rId30"/>
    <sheet name="Data_1468597712" sheetId="31" r:id="rId31"/>
  </sheets>
  <calcPr calcId="152511"/>
</workbook>
</file>

<file path=xl/calcChain.xml><?xml version="1.0" encoding="utf-8"?>
<calcChain xmlns="http://schemas.openxmlformats.org/spreadsheetml/2006/main">
  <c r="B30" i="31" l="1"/>
  <c r="B31" i="31" s="1"/>
  <c r="B30" i="30"/>
  <c r="B31" i="30" s="1"/>
  <c r="B30" i="29"/>
  <c r="B31" i="29" s="1"/>
  <c r="B30" i="28"/>
  <c r="B31" i="28" s="1"/>
  <c r="B30" i="27"/>
  <c r="B31" i="27" s="1"/>
  <c r="B30" i="26"/>
  <c r="B31" i="26" s="1"/>
  <c r="B30" i="25"/>
  <c r="B31" i="25" s="1"/>
  <c r="B30" i="24"/>
  <c r="B31" i="24" s="1"/>
  <c r="B30" i="23"/>
  <c r="B31" i="23" s="1"/>
  <c r="B30" i="22"/>
  <c r="B31" i="22" s="1"/>
  <c r="B30" i="21"/>
  <c r="B31" i="21" s="1"/>
  <c r="B30" i="20"/>
  <c r="B31" i="20" s="1"/>
  <c r="B30" i="19"/>
  <c r="B31" i="19" s="1"/>
  <c r="B30" i="18"/>
  <c r="B31" i="18" s="1"/>
  <c r="B30" i="17"/>
  <c r="B31" i="17" s="1"/>
  <c r="B30" i="16"/>
  <c r="B31" i="16" s="1"/>
  <c r="B30" i="15"/>
  <c r="B31" i="15" s="1"/>
  <c r="B30" i="14"/>
  <c r="B31" i="14" s="1"/>
  <c r="B30" i="13"/>
  <c r="B31" i="13" s="1"/>
  <c r="B30" i="12"/>
  <c r="B31" i="12" s="1"/>
  <c r="B30" i="11"/>
  <c r="B31" i="11" s="1"/>
  <c r="B30" i="10"/>
  <c r="B31" i="10" s="1"/>
  <c r="B30" i="9"/>
  <c r="B31" i="9" s="1"/>
  <c r="B30" i="8"/>
  <c r="B31" i="8" s="1"/>
  <c r="B30" i="7"/>
  <c r="B31" i="7" s="1"/>
  <c r="B30" i="6"/>
  <c r="B31" i="6" s="1"/>
  <c r="B30" i="5"/>
  <c r="B31" i="5" s="1"/>
  <c r="B30" i="4"/>
  <c r="B31" i="4" s="1"/>
  <c r="B30" i="3"/>
  <c r="B31" i="3" s="1"/>
  <c r="B30" i="2"/>
  <c r="B31" i="2" s="1"/>
  <c r="B29" i="1"/>
  <c r="B30" i="1" s="1"/>
</calcChain>
</file>

<file path=xl/sharedStrings.xml><?xml version="1.0" encoding="utf-8"?>
<sst xmlns="http://schemas.openxmlformats.org/spreadsheetml/2006/main" count="529" uniqueCount="18">
  <si>
    <t>ori</t>
  </si>
  <si>
    <t>Test</t>
  </si>
  <si>
    <t>participant</t>
  </si>
  <si>
    <t>Public_notes</t>
  </si>
  <si>
    <t>magnitude_raw</t>
  </si>
  <si>
    <t>?</t>
  </si>
  <si>
    <t>'--'</t>
  </si>
  <si>
    <t>dpY</t>
  </si>
  <si>
    <t>dpX</t>
  </si>
  <si>
    <t>direction_raw</t>
  </si>
  <si>
    <t>y-co_raw</t>
  </si>
  <si>
    <t>hand</t>
  </si>
  <si>
    <t>[2, 7, 16]</t>
  </si>
  <si>
    <t>extraInfo</t>
  </si>
  <si>
    <t>x-co_raw</t>
  </si>
  <si>
    <t>toc_raw</t>
  </si>
  <si>
    <t>checker_switch</t>
  </si>
  <si>
    <t>repeats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</si>
</sst>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>
      <selection activeCell="D32" sqref="D32"/>
    </sheetView>
  </sheetViews>
  <sheetFormatPr defaultRowHeight="15" x14ac:dyDescent="0.25"/>
  <sheetData>
    <row r="1" spans="1:8" x14ac:dyDescent="0.25">
      <c r="A1" t="s">
        <v>8</v>
      </c>
      <c r="B1" t="s">
        <v>7</v>
      </c>
      <c r="C1" t="s">
        <v>0</v>
      </c>
      <c r="D1" t="s">
        <v>9</v>
      </c>
      <c r="E1" t="s">
        <v>4</v>
      </c>
      <c r="F1" t="s">
        <v>15</v>
      </c>
      <c r="G1" t="s">
        <v>14</v>
      </c>
      <c r="H1" t="s">
        <v>10</v>
      </c>
    </row>
    <row r="2" spans="1:8" x14ac:dyDescent="0.25">
      <c r="A2">
        <v>-156</v>
      </c>
      <c r="B2">
        <v>43</v>
      </c>
      <c r="C2">
        <v>237</v>
      </c>
      <c r="D2">
        <v>88.968842537327674</v>
      </c>
      <c r="E2">
        <v>166.20770138594662</v>
      </c>
      <c r="F2">
        <v>8.1000003814697266</v>
      </c>
      <c r="G2">
        <v>-297</v>
      </c>
      <c r="H2">
        <v>-45</v>
      </c>
    </row>
    <row r="3" spans="1:8" x14ac:dyDescent="0.25">
      <c r="A3">
        <v>80</v>
      </c>
      <c r="B3">
        <v>-111</v>
      </c>
      <c r="C3">
        <v>2</v>
      </c>
      <c r="D3">
        <v>145.79741070999108</v>
      </c>
      <c r="E3">
        <v>120.20815280171308</v>
      </c>
      <c r="F3">
        <v>1.2999999523162842</v>
      </c>
      <c r="G3">
        <v>-17</v>
      </c>
      <c r="H3">
        <v>-40</v>
      </c>
    </row>
    <row r="4" spans="1:8" x14ac:dyDescent="0.25">
      <c r="A4">
        <v>-96</v>
      </c>
      <c r="B4">
        <v>-47</v>
      </c>
      <c r="C4">
        <v>56</v>
      </c>
      <c r="D4">
        <v>49.290163192243071</v>
      </c>
      <c r="E4">
        <v>85.586213843118443</v>
      </c>
      <c r="F4">
        <v>0.30000001192092896</v>
      </c>
      <c r="G4">
        <v>-11</v>
      </c>
      <c r="H4">
        <v>-57</v>
      </c>
    </row>
    <row r="5" spans="1:8" x14ac:dyDescent="0.25">
      <c r="A5">
        <v>190</v>
      </c>
      <c r="B5">
        <v>-8</v>
      </c>
      <c r="C5">
        <v>290</v>
      </c>
      <c r="D5">
        <v>125.87364167479967</v>
      </c>
      <c r="E5">
        <v>219.36499264923745</v>
      </c>
      <c r="F5">
        <v>0.40000000596046448</v>
      </c>
      <c r="G5">
        <v>-21</v>
      </c>
      <c r="H5">
        <v>-68</v>
      </c>
    </row>
    <row r="6" spans="1:8" x14ac:dyDescent="0.25">
      <c r="A6">
        <v>59</v>
      </c>
      <c r="B6">
        <v>-38</v>
      </c>
      <c r="C6">
        <v>298</v>
      </c>
      <c r="D6">
        <v>146.92642583525361</v>
      </c>
      <c r="E6">
        <v>86.833173384369644</v>
      </c>
      <c r="F6">
        <v>0.20000000298023224</v>
      </c>
      <c r="G6">
        <v>-17</v>
      </c>
      <c r="H6">
        <v>-80</v>
      </c>
    </row>
    <row r="7" spans="1:8" x14ac:dyDescent="0.25">
      <c r="A7">
        <v>136</v>
      </c>
      <c r="B7">
        <v>-72</v>
      </c>
      <c r="C7">
        <v>262</v>
      </c>
      <c r="D7">
        <v>89.877699671866822</v>
      </c>
      <c r="E7">
        <v>160.51479682571323</v>
      </c>
      <c r="F7">
        <v>0.40000000596046448</v>
      </c>
      <c r="G7">
        <v>-23</v>
      </c>
      <c r="H7">
        <v>-94</v>
      </c>
    </row>
    <row r="8" spans="1:8" x14ac:dyDescent="0.25">
      <c r="A8">
        <v>119</v>
      </c>
      <c r="B8">
        <v>-90</v>
      </c>
      <c r="C8">
        <v>106</v>
      </c>
      <c r="D8">
        <v>292.61346048231474</v>
      </c>
      <c r="E8">
        <v>138.92443989449805</v>
      </c>
      <c r="F8">
        <v>0.30000001192092896</v>
      </c>
      <c r="G8">
        <v>-19</v>
      </c>
      <c r="H8">
        <v>-106</v>
      </c>
    </row>
    <row r="9" spans="1:8" x14ac:dyDescent="0.25">
      <c r="A9">
        <v>-96</v>
      </c>
      <c r="B9">
        <v>-47</v>
      </c>
      <c r="C9">
        <v>56</v>
      </c>
      <c r="D9">
        <v>10.157475739259581</v>
      </c>
      <c r="E9">
        <v>96.176920308356728</v>
      </c>
      <c r="F9">
        <v>0.5</v>
      </c>
      <c r="G9">
        <v>-29</v>
      </c>
      <c r="H9">
        <v>-116</v>
      </c>
    </row>
    <row r="10" spans="1:8" x14ac:dyDescent="0.25">
      <c r="A10">
        <v>1</v>
      </c>
      <c r="B10">
        <v>35</v>
      </c>
      <c r="C10">
        <v>94</v>
      </c>
      <c r="D10">
        <v>356.08249696517163</v>
      </c>
      <c r="E10">
        <v>152.45327152934436</v>
      </c>
      <c r="F10">
        <v>0.40000000596046448</v>
      </c>
      <c r="G10">
        <v>-20</v>
      </c>
      <c r="H10">
        <v>-116</v>
      </c>
    </row>
    <row r="11" spans="1:8" x14ac:dyDescent="0.25">
      <c r="A11">
        <v>188</v>
      </c>
      <c r="B11">
        <v>-113</v>
      </c>
      <c r="C11">
        <v>262</v>
      </c>
      <c r="D11">
        <v>89.057846649881071</v>
      </c>
      <c r="E11">
        <v>211.60340261914504</v>
      </c>
      <c r="F11">
        <v>0.20000000298023224</v>
      </c>
      <c r="G11">
        <v>-22</v>
      </c>
      <c r="H11">
        <v>-139</v>
      </c>
    </row>
    <row r="12" spans="1:8" x14ac:dyDescent="0.25">
      <c r="A12">
        <v>160</v>
      </c>
      <c r="B12">
        <v>16</v>
      </c>
      <c r="C12">
        <v>258</v>
      </c>
      <c r="D12">
        <v>118.11049519329697</v>
      </c>
      <c r="E12">
        <v>240.58470441821524</v>
      </c>
      <c r="F12">
        <v>0.10000000149011612</v>
      </c>
      <c r="G12">
        <v>-24</v>
      </c>
      <c r="H12">
        <v>-139</v>
      </c>
    </row>
    <row r="13" spans="1:8" x14ac:dyDescent="0.25">
      <c r="A13">
        <v>47</v>
      </c>
      <c r="B13">
        <v>-20</v>
      </c>
      <c r="C13">
        <v>244</v>
      </c>
      <c r="D13">
        <v>123.40863419135508</v>
      </c>
      <c r="E13">
        <v>184.70787747142785</v>
      </c>
      <c r="F13">
        <v>4.6999998092651367</v>
      </c>
      <c r="G13">
        <v>-47</v>
      </c>
      <c r="H13">
        <v>-179</v>
      </c>
    </row>
    <row r="14" spans="1:8" x14ac:dyDescent="0.25">
      <c r="A14">
        <v>-78</v>
      </c>
      <c r="B14">
        <v>36</v>
      </c>
      <c r="C14">
        <v>172</v>
      </c>
      <c r="D14">
        <v>137.63146153593303</v>
      </c>
      <c r="E14">
        <v>210.80085388821365</v>
      </c>
      <c r="F14">
        <v>0.10000000149011612</v>
      </c>
      <c r="G14">
        <v>96</v>
      </c>
      <c r="H14">
        <v>-83</v>
      </c>
    </row>
    <row r="15" spans="1:8" x14ac:dyDescent="0.25">
      <c r="A15">
        <v>26</v>
      </c>
      <c r="B15">
        <v>-87</v>
      </c>
      <c r="C15">
        <v>214</v>
      </c>
      <c r="D15">
        <v>249.24757505834623</v>
      </c>
      <c r="E15">
        <v>91.836811791350854</v>
      </c>
      <c r="F15">
        <v>0.10000000149011612</v>
      </c>
      <c r="G15">
        <v>101</v>
      </c>
      <c r="H15">
        <v>-34</v>
      </c>
    </row>
    <row r="16" spans="1:8" x14ac:dyDescent="0.25">
      <c r="A16">
        <v>-58</v>
      </c>
      <c r="B16">
        <v>-95</v>
      </c>
      <c r="C16">
        <v>102</v>
      </c>
      <c r="D16">
        <v>141.01185162422451</v>
      </c>
      <c r="E16">
        <v>101.67103815738285</v>
      </c>
      <c r="F16">
        <v>0.10000000149011612</v>
      </c>
      <c r="G16">
        <v>21</v>
      </c>
      <c r="H16">
        <v>-31</v>
      </c>
    </row>
    <row r="17" spans="1:8" x14ac:dyDescent="0.25">
      <c r="A17">
        <v>-190</v>
      </c>
      <c r="B17">
        <v>-11</v>
      </c>
      <c r="C17">
        <v>83</v>
      </c>
      <c r="D17">
        <v>54.220193695602788</v>
      </c>
      <c r="E17">
        <v>162.01234520862909</v>
      </c>
      <c r="F17">
        <v>0.10000000149011612</v>
      </c>
      <c r="G17">
        <v>-48</v>
      </c>
      <c r="H17">
        <v>-89</v>
      </c>
    </row>
    <row r="18" spans="1:8" x14ac:dyDescent="0.25">
      <c r="A18">
        <v>-96</v>
      </c>
      <c r="B18">
        <v>-47</v>
      </c>
      <c r="C18">
        <v>56</v>
      </c>
      <c r="D18">
        <v>352.11391263029071</v>
      </c>
      <c r="E18">
        <v>113.59577456930342</v>
      </c>
      <c r="F18">
        <v>0.10000000149011612</v>
      </c>
      <c r="G18">
        <v>-46</v>
      </c>
      <c r="H18">
        <v>-149</v>
      </c>
    </row>
    <row r="19" spans="1:8" x14ac:dyDescent="0.25">
      <c r="A19">
        <v>-202</v>
      </c>
      <c r="B19">
        <v>22</v>
      </c>
      <c r="C19">
        <v>295</v>
      </c>
      <c r="D19">
        <v>267.15242174021182</v>
      </c>
      <c r="E19">
        <v>299.70819141291418</v>
      </c>
      <c r="F19">
        <v>0.10000000149011612</v>
      </c>
      <c r="G19">
        <v>63</v>
      </c>
      <c r="H19">
        <v>-118</v>
      </c>
    </row>
    <row r="20" spans="1:8" x14ac:dyDescent="0.25">
      <c r="A20">
        <v>-161</v>
      </c>
      <c r="B20">
        <v>46</v>
      </c>
      <c r="C20">
        <v>237</v>
      </c>
      <c r="D20">
        <v>215.63734987190398</v>
      </c>
      <c r="E20">
        <v>290.99312706660271</v>
      </c>
      <c r="F20">
        <v>0.10000000149011612</v>
      </c>
      <c r="G20">
        <v>110</v>
      </c>
      <c r="H20">
        <v>-60</v>
      </c>
    </row>
    <row r="21" spans="1:8" x14ac:dyDescent="0.25">
      <c r="A21">
        <v>-70</v>
      </c>
      <c r="B21">
        <v>94</v>
      </c>
      <c r="C21">
        <v>358</v>
      </c>
      <c r="D21">
        <v>320.1693629186168</v>
      </c>
      <c r="E21">
        <v>226.63186007267382</v>
      </c>
      <c r="F21">
        <v>0.10000000149011612</v>
      </c>
      <c r="G21">
        <v>109</v>
      </c>
      <c r="H21">
        <v>-45</v>
      </c>
    </row>
    <row r="23" spans="1:8" x14ac:dyDescent="0.25">
      <c r="A23" t="s">
        <v>13</v>
      </c>
    </row>
    <row r="24" spans="1:8" x14ac:dyDescent="0.25">
      <c r="A24" t="s">
        <v>16</v>
      </c>
      <c r="B24">
        <v>9</v>
      </c>
    </row>
    <row r="25" spans="1:8" x14ac:dyDescent="0.25">
      <c r="A25" t="s">
        <v>17</v>
      </c>
      <c r="B25" t="s">
        <v>12</v>
      </c>
    </row>
    <row r="26" spans="1:8" x14ac:dyDescent="0.25">
      <c r="A26" t="s">
        <v>2</v>
      </c>
      <c r="B26" t="s">
        <v>1</v>
      </c>
    </row>
    <row r="27" spans="1:8" x14ac:dyDescent="0.25">
      <c r="A27" t="s">
        <v>11</v>
      </c>
      <c r="B27" t="s">
        <v>5</v>
      </c>
    </row>
    <row r="29" spans="1:8" x14ac:dyDescent="0.25">
      <c r="B29" t="str">
        <f ca="1">MID(CELL("filename",A1),FIND("]",CELL("filename",A1))+6,255)</f>
        <v>1468584716</v>
      </c>
    </row>
    <row r="30" spans="1:8" x14ac:dyDescent="0.25">
      <c r="B30" s="1" t="str">
        <f ca="1">TEXT(B29/(60*60*24)+"1/1/1970","yyyy/mm/dd hh:mm:ss")</f>
        <v>2016/07/15 12:11:56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selection activeCell="B30" sqref="B30:B31"/>
    </sheetView>
  </sheetViews>
  <sheetFormatPr defaultRowHeight="15" x14ac:dyDescent="0.25"/>
  <sheetData>
    <row r="1" spans="1:8" x14ac:dyDescent="0.25">
      <c r="A1" t="s">
        <v>8</v>
      </c>
      <c r="B1" t="s">
        <v>7</v>
      </c>
      <c r="C1" t="s">
        <v>0</v>
      </c>
      <c r="D1" t="s">
        <v>9</v>
      </c>
      <c r="E1" t="s">
        <v>4</v>
      </c>
      <c r="F1" t="s">
        <v>15</v>
      </c>
      <c r="G1" t="s">
        <v>14</v>
      </c>
      <c r="H1" t="s">
        <v>10</v>
      </c>
    </row>
    <row r="2" spans="1:8" x14ac:dyDescent="0.25">
      <c r="A2">
        <v>-220</v>
      </c>
      <c r="B2">
        <v>128</v>
      </c>
      <c r="C2">
        <v>232</v>
      </c>
      <c r="D2">
        <v>99.09206627948015</v>
      </c>
      <c r="E2">
        <v>619.83868869246942</v>
      </c>
      <c r="F2">
        <v>5.6999998092651367</v>
      </c>
      <c r="G2">
        <v>-642</v>
      </c>
      <c r="H2">
        <v>-326</v>
      </c>
    </row>
    <row r="3" spans="1:8" x14ac:dyDescent="0.25">
      <c r="A3">
        <v>-10</v>
      </c>
      <c r="B3">
        <v>-93</v>
      </c>
      <c r="C3">
        <v>294</v>
      </c>
      <c r="D3">
        <v>135.04962173746151</v>
      </c>
      <c r="E3">
        <v>679.33202485971469</v>
      </c>
      <c r="F3">
        <v>0.10000000149011612</v>
      </c>
      <c r="G3">
        <v>-644</v>
      </c>
      <c r="H3">
        <v>-337</v>
      </c>
    </row>
    <row r="4" spans="1:8" x14ac:dyDescent="0.25">
      <c r="A4">
        <v>56</v>
      </c>
      <c r="B4">
        <v>-18</v>
      </c>
      <c r="C4">
        <v>104</v>
      </c>
      <c r="D4">
        <v>309.80453239994711</v>
      </c>
      <c r="E4">
        <v>707.55423820368708</v>
      </c>
      <c r="F4">
        <v>0.10000000149011612</v>
      </c>
      <c r="G4">
        <v>-581</v>
      </c>
      <c r="H4">
        <v>-326</v>
      </c>
    </row>
    <row r="5" spans="1:8" x14ac:dyDescent="0.25">
      <c r="A5">
        <v>-63</v>
      </c>
      <c r="B5">
        <v>70</v>
      </c>
      <c r="C5">
        <v>284</v>
      </c>
      <c r="D5">
        <v>138.182166415159</v>
      </c>
      <c r="E5">
        <v>678.14600197892491</v>
      </c>
      <c r="F5">
        <v>0.10000000149011612</v>
      </c>
      <c r="G5">
        <v>-624</v>
      </c>
      <c r="H5">
        <v>-311</v>
      </c>
    </row>
    <row r="6" spans="1:8" x14ac:dyDescent="0.25">
      <c r="A6">
        <v>33</v>
      </c>
      <c r="B6">
        <v>46</v>
      </c>
      <c r="C6">
        <v>344</v>
      </c>
      <c r="D6">
        <v>193.19361797656734</v>
      </c>
      <c r="E6">
        <v>760.61619756615755</v>
      </c>
      <c r="F6">
        <v>0.10000000149011612</v>
      </c>
      <c r="G6">
        <v>-631</v>
      </c>
      <c r="H6">
        <v>-325</v>
      </c>
    </row>
    <row r="7" spans="1:8" x14ac:dyDescent="0.25">
      <c r="A7">
        <v>189</v>
      </c>
      <c r="B7">
        <v>85</v>
      </c>
      <c r="C7">
        <v>107</v>
      </c>
      <c r="D7">
        <v>314.29027547613725</v>
      </c>
      <c r="E7">
        <v>883.31760992295403</v>
      </c>
      <c r="F7">
        <v>0.10000000149011612</v>
      </c>
      <c r="G7">
        <v>-596</v>
      </c>
      <c r="H7">
        <v>-320</v>
      </c>
    </row>
    <row r="8" spans="1:8" x14ac:dyDescent="0.25">
      <c r="A8">
        <v>-211</v>
      </c>
      <c r="B8">
        <v>2</v>
      </c>
      <c r="C8">
        <v>333</v>
      </c>
      <c r="D8">
        <v>188.97820653832215</v>
      </c>
      <c r="E8">
        <v>514.06225303945439</v>
      </c>
      <c r="F8">
        <v>0.10000000149011612</v>
      </c>
      <c r="G8">
        <v>-627</v>
      </c>
      <c r="H8">
        <v>-300</v>
      </c>
    </row>
    <row r="9" spans="1:8" x14ac:dyDescent="0.25">
      <c r="A9">
        <v>56</v>
      </c>
      <c r="B9">
        <v>-18</v>
      </c>
      <c r="C9">
        <v>104</v>
      </c>
      <c r="D9">
        <v>307.85197093677857</v>
      </c>
      <c r="E9">
        <v>736.93961760784714</v>
      </c>
      <c r="F9">
        <v>0.10000000149011612</v>
      </c>
      <c r="G9">
        <v>-618</v>
      </c>
      <c r="H9">
        <v>-316</v>
      </c>
    </row>
    <row r="10" spans="1:8" x14ac:dyDescent="0.25">
      <c r="A10">
        <v>159</v>
      </c>
      <c r="B10">
        <v>31</v>
      </c>
      <c r="C10">
        <v>282</v>
      </c>
      <c r="D10">
        <v>127.24234901608483</v>
      </c>
      <c r="E10">
        <v>813.6983470549759</v>
      </c>
      <c r="F10">
        <v>0.10000000149011612</v>
      </c>
      <c r="G10">
        <v>-577</v>
      </c>
      <c r="H10">
        <v>-316</v>
      </c>
    </row>
    <row r="11" spans="1:8" x14ac:dyDescent="0.25">
      <c r="A11">
        <v>82</v>
      </c>
      <c r="B11">
        <v>-66</v>
      </c>
      <c r="C11">
        <v>70</v>
      </c>
      <c r="D11">
        <v>267.89304445351632</v>
      </c>
      <c r="E11">
        <v>735.57868375857652</v>
      </c>
      <c r="F11">
        <v>0.10000000149011612</v>
      </c>
      <c r="G11">
        <v>-618</v>
      </c>
      <c r="H11">
        <v>-292</v>
      </c>
    </row>
    <row r="12" spans="1:8" x14ac:dyDescent="0.25">
      <c r="A12">
        <v>-58</v>
      </c>
      <c r="B12">
        <v>29</v>
      </c>
      <c r="C12">
        <v>332</v>
      </c>
      <c r="D12">
        <v>183.20474682287625</v>
      </c>
      <c r="E12">
        <v>652.38638857658577</v>
      </c>
      <c r="F12">
        <v>0.10000000149011612</v>
      </c>
      <c r="G12">
        <v>-616</v>
      </c>
      <c r="H12">
        <v>-309</v>
      </c>
    </row>
    <row r="13" spans="1:8" x14ac:dyDescent="0.25">
      <c r="A13">
        <v>-99</v>
      </c>
      <c r="B13">
        <v>30</v>
      </c>
      <c r="C13">
        <v>224</v>
      </c>
      <c r="D13">
        <v>79.314477598435161</v>
      </c>
      <c r="E13">
        <v>596.81990583424749</v>
      </c>
      <c r="F13">
        <v>0.10000000149011612</v>
      </c>
      <c r="G13">
        <v>-586</v>
      </c>
      <c r="H13">
        <v>-315</v>
      </c>
    </row>
    <row r="14" spans="1:8" x14ac:dyDescent="0.25">
      <c r="A14">
        <v>-11</v>
      </c>
      <c r="B14">
        <v>-43</v>
      </c>
      <c r="C14">
        <v>51</v>
      </c>
      <c r="D14">
        <v>253.82939205046034</v>
      </c>
      <c r="E14">
        <v>652.08128327686268</v>
      </c>
      <c r="F14">
        <v>0.10000000149011612</v>
      </c>
      <c r="G14">
        <v>-612</v>
      </c>
      <c r="H14">
        <v>-296</v>
      </c>
    </row>
    <row r="15" spans="1:8" x14ac:dyDescent="0.25">
      <c r="A15">
        <v>-221</v>
      </c>
      <c r="B15">
        <v>17</v>
      </c>
      <c r="C15">
        <v>238</v>
      </c>
      <c r="D15">
        <v>96.728922550498851</v>
      </c>
      <c r="E15">
        <v>517.87257119874573</v>
      </c>
      <c r="F15">
        <v>0.10000000149011612</v>
      </c>
      <c r="G15">
        <v>-625</v>
      </c>
      <c r="H15">
        <v>-307</v>
      </c>
    </row>
    <row r="16" spans="1:8" x14ac:dyDescent="0.25">
      <c r="A16">
        <v>212</v>
      </c>
      <c r="B16">
        <v>70</v>
      </c>
      <c r="C16">
        <v>309</v>
      </c>
      <c r="D16">
        <v>154.90814928913875</v>
      </c>
      <c r="E16">
        <v>897.16943773180321</v>
      </c>
      <c r="F16">
        <v>0.10000000149011612</v>
      </c>
      <c r="G16">
        <v>-595</v>
      </c>
      <c r="H16">
        <v>-322</v>
      </c>
    </row>
    <row r="17" spans="1:8" x14ac:dyDescent="0.25">
      <c r="A17">
        <v>-40</v>
      </c>
      <c r="B17">
        <v>51</v>
      </c>
      <c r="C17">
        <v>31</v>
      </c>
      <c r="D17">
        <v>243.48452619321728</v>
      </c>
      <c r="E17">
        <v>659.12972926427767</v>
      </c>
      <c r="F17">
        <v>0.10000000149011612</v>
      </c>
      <c r="G17">
        <v>-596</v>
      </c>
      <c r="H17">
        <v>-303</v>
      </c>
    </row>
    <row r="18" spans="1:8" x14ac:dyDescent="0.25">
      <c r="A18">
        <v>56</v>
      </c>
      <c r="B18">
        <v>-18</v>
      </c>
      <c r="C18">
        <v>104</v>
      </c>
      <c r="D18">
        <v>307.10535935101882</v>
      </c>
      <c r="E18">
        <v>726.25684162009793</v>
      </c>
      <c r="F18">
        <v>0.10000000149011612</v>
      </c>
      <c r="G18">
        <v>-612</v>
      </c>
      <c r="H18">
        <v>-303</v>
      </c>
    </row>
    <row r="19" spans="1:8" x14ac:dyDescent="0.25">
      <c r="A19">
        <v>-211</v>
      </c>
      <c r="B19">
        <v>122</v>
      </c>
      <c r="C19">
        <v>315</v>
      </c>
      <c r="D19">
        <v>183.43911977843499</v>
      </c>
      <c r="E19">
        <v>589.37424443217742</v>
      </c>
      <c r="F19">
        <v>0.10000000149011612</v>
      </c>
      <c r="G19">
        <v>-602</v>
      </c>
      <c r="H19">
        <v>-319</v>
      </c>
    </row>
    <row r="20" spans="1:8" x14ac:dyDescent="0.25">
      <c r="A20">
        <v>-113</v>
      </c>
      <c r="B20">
        <v>-101</v>
      </c>
      <c r="C20">
        <v>265</v>
      </c>
      <c r="D20">
        <v>109.12098311944257</v>
      </c>
      <c r="E20">
        <v>513.86866026252267</v>
      </c>
      <c r="F20">
        <v>0.10000000149011612</v>
      </c>
      <c r="G20">
        <v>-582</v>
      </c>
      <c r="H20">
        <v>-311</v>
      </c>
    </row>
    <row r="21" spans="1:8" x14ac:dyDescent="0.25">
      <c r="A21">
        <v>148</v>
      </c>
      <c r="B21">
        <v>51</v>
      </c>
      <c r="C21">
        <v>139</v>
      </c>
      <c r="D21">
        <v>343.59224135629302</v>
      </c>
      <c r="E21">
        <v>831.41566018448316</v>
      </c>
      <c r="F21">
        <v>0.10000000149011612</v>
      </c>
      <c r="G21">
        <v>-608</v>
      </c>
      <c r="H21">
        <v>-295</v>
      </c>
    </row>
    <row r="23" spans="1:8" x14ac:dyDescent="0.25">
      <c r="A23" t="s">
        <v>13</v>
      </c>
    </row>
    <row r="24" spans="1:8" x14ac:dyDescent="0.25">
      <c r="A24" t="s">
        <v>17</v>
      </c>
      <c r="B24" t="s">
        <v>12</v>
      </c>
    </row>
    <row r="25" spans="1:8" x14ac:dyDescent="0.25">
      <c r="A25" t="s">
        <v>2</v>
      </c>
      <c r="B25" t="s">
        <v>1</v>
      </c>
    </row>
    <row r="26" spans="1:8" x14ac:dyDescent="0.25">
      <c r="A26" t="s">
        <v>11</v>
      </c>
      <c r="B26" t="s">
        <v>5</v>
      </c>
    </row>
    <row r="29" spans="1:8" x14ac:dyDescent="0.25">
      <c r="B29" s="1"/>
    </row>
    <row r="30" spans="1:8" x14ac:dyDescent="0.25">
      <c r="B30" t="str">
        <f ca="1">MID(CELL("filename",A2),FIND("]",CELL("filename",A2))+6,255)</f>
        <v>1468585722</v>
      </c>
    </row>
    <row r="31" spans="1:8" x14ac:dyDescent="0.25">
      <c r="B31" s="1" t="str">
        <f ca="1">TEXT(B30/(60*60*24)+"1/1/1970","yyyy/mm/dd hh:mm:ss")</f>
        <v>2016/07/15 12:28:42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selection activeCell="B30" sqref="B30:B31"/>
    </sheetView>
  </sheetViews>
  <sheetFormatPr defaultRowHeight="15" x14ac:dyDescent="0.25"/>
  <sheetData>
    <row r="1" spans="1:8" x14ac:dyDescent="0.25">
      <c r="A1" t="s">
        <v>8</v>
      </c>
      <c r="B1" t="s">
        <v>7</v>
      </c>
      <c r="C1" t="s">
        <v>0</v>
      </c>
      <c r="D1" t="s">
        <v>9</v>
      </c>
      <c r="E1" t="s">
        <v>4</v>
      </c>
      <c r="F1" t="s">
        <v>15</v>
      </c>
      <c r="G1" t="s">
        <v>14</v>
      </c>
      <c r="H1" t="s">
        <v>10</v>
      </c>
    </row>
    <row r="2" spans="1:8" x14ac:dyDescent="0.25">
      <c r="A2">
        <v>-53</v>
      </c>
      <c r="B2">
        <v>69</v>
      </c>
      <c r="C2">
        <v>328</v>
      </c>
      <c r="D2">
        <v>373.47547273244788</v>
      </c>
      <c r="E2">
        <v>340.83720454199243</v>
      </c>
      <c r="F2">
        <v>83.699996948242187</v>
      </c>
      <c r="G2">
        <v>186</v>
      </c>
      <c r="H2">
        <v>312</v>
      </c>
    </row>
    <row r="3" spans="1:8" x14ac:dyDescent="0.25">
      <c r="A3">
        <v>-36</v>
      </c>
      <c r="B3">
        <v>-67</v>
      </c>
      <c r="C3">
        <v>246</v>
      </c>
      <c r="D3">
        <v>314.97183118540573</v>
      </c>
      <c r="E3">
        <v>440.32374453349661</v>
      </c>
      <c r="F3">
        <v>3.9000000953674316</v>
      </c>
      <c r="G3">
        <v>122</v>
      </c>
      <c r="H3">
        <v>344</v>
      </c>
    </row>
    <row r="4" spans="1:8" x14ac:dyDescent="0.25">
      <c r="A4">
        <v>-153</v>
      </c>
      <c r="B4">
        <v>-114</v>
      </c>
      <c r="C4">
        <v>269</v>
      </c>
      <c r="D4">
        <v>322.75155074927994</v>
      </c>
      <c r="E4">
        <v>571.63362392357567</v>
      </c>
      <c r="F4">
        <v>4.0999999046325684</v>
      </c>
      <c r="G4">
        <v>185</v>
      </c>
      <c r="H4">
        <v>347</v>
      </c>
    </row>
    <row r="5" spans="1:8" x14ac:dyDescent="0.25">
      <c r="A5">
        <v>-57</v>
      </c>
      <c r="B5">
        <v>10</v>
      </c>
      <c r="C5">
        <v>301</v>
      </c>
      <c r="D5">
        <v>393.95794152905944</v>
      </c>
      <c r="E5">
        <v>329.43891694819541</v>
      </c>
      <c r="F5">
        <v>3.7999999523162842</v>
      </c>
      <c r="G5">
        <v>-74</v>
      </c>
      <c r="H5">
        <v>339</v>
      </c>
    </row>
    <row r="6" spans="1:8" x14ac:dyDescent="0.25">
      <c r="A6">
        <v>23</v>
      </c>
      <c r="B6">
        <v>-9</v>
      </c>
      <c r="C6">
        <v>285</v>
      </c>
      <c r="D6">
        <v>288.47347925015305</v>
      </c>
      <c r="E6">
        <v>660.21284446760046</v>
      </c>
      <c r="F6">
        <v>2.9000000953674316</v>
      </c>
      <c r="G6">
        <v>682</v>
      </c>
      <c r="H6">
        <v>31</v>
      </c>
    </row>
    <row r="7" spans="1:8" x14ac:dyDescent="0.25">
      <c r="A7">
        <v>-45</v>
      </c>
      <c r="B7">
        <v>-29</v>
      </c>
      <c r="C7">
        <v>228</v>
      </c>
      <c r="D7">
        <v>281.52668732826146</v>
      </c>
      <c r="E7">
        <v>491.21176696003528</v>
      </c>
      <c r="F7">
        <v>2.5</v>
      </c>
      <c r="G7">
        <v>247</v>
      </c>
      <c r="H7">
        <v>366</v>
      </c>
    </row>
    <row r="8" spans="1:8" x14ac:dyDescent="0.25">
      <c r="A8">
        <v>156</v>
      </c>
      <c r="B8">
        <v>-58</v>
      </c>
      <c r="C8">
        <v>221</v>
      </c>
      <c r="D8">
        <v>275.00477912527731</v>
      </c>
      <c r="E8">
        <v>524.06106514412988</v>
      </c>
      <c r="F8">
        <v>2.9000000953674316</v>
      </c>
      <c r="G8">
        <v>464</v>
      </c>
      <c r="H8">
        <v>366</v>
      </c>
    </row>
    <row r="9" spans="1:8" x14ac:dyDescent="0.25">
      <c r="A9">
        <v>-153</v>
      </c>
      <c r="B9">
        <v>-114</v>
      </c>
      <c r="C9">
        <v>269</v>
      </c>
      <c r="D9">
        <v>379.22485943116811</v>
      </c>
      <c r="E9">
        <v>161.98765385053269</v>
      </c>
      <c r="F9">
        <v>5.0999999046325684</v>
      </c>
      <c r="G9">
        <v>-209</v>
      </c>
      <c r="H9">
        <v>38</v>
      </c>
    </row>
    <row r="10" spans="1:8" x14ac:dyDescent="0.25">
      <c r="A10">
        <v>206</v>
      </c>
      <c r="B10">
        <v>-120</v>
      </c>
      <c r="C10">
        <v>340</v>
      </c>
      <c r="D10">
        <v>391.58194465517801</v>
      </c>
      <c r="E10">
        <v>148.05404418657398</v>
      </c>
      <c r="F10">
        <v>2.4000000953674316</v>
      </c>
      <c r="G10">
        <v>298</v>
      </c>
      <c r="H10">
        <v>-4</v>
      </c>
    </row>
    <row r="11" spans="1:8" x14ac:dyDescent="0.25">
      <c r="A11">
        <v>86</v>
      </c>
      <c r="B11">
        <v>-70</v>
      </c>
      <c r="C11">
        <v>301</v>
      </c>
      <c r="D11">
        <v>285.31409407993357</v>
      </c>
      <c r="E11">
        <v>151.64761785138597</v>
      </c>
      <c r="F11">
        <v>2.2999999523162842</v>
      </c>
      <c r="G11">
        <v>232</v>
      </c>
      <c r="H11">
        <v>-111</v>
      </c>
    </row>
    <row r="12" spans="1:8" x14ac:dyDescent="0.25">
      <c r="A12">
        <v>-162</v>
      </c>
      <c r="B12">
        <v>67</v>
      </c>
      <c r="C12">
        <v>48</v>
      </c>
      <c r="D12">
        <v>289.49756392307137</v>
      </c>
      <c r="E12">
        <v>211.65301793265317</v>
      </c>
      <c r="F12">
        <v>5</v>
      </c>
      <c r="G12">
        <v>-263</v>
      </c>
      <c r="H12">
        <v>-119</v>
      </c>
    </row>
    <row r="13" spans="1:8" x14ac:dyDescent="0.25">
      <c r="A13">
        <v>-9</v>
      </c>
      <c r="B13">
        <v>84</v>
      </c>
      <c r="C13">
        <v>243</v>
      </c>
      <c r="D13">
        <v>326.87674538133854</v>
      </c>
      <c r="E13">
        <v>262.49761903682099</v>
      </c>
      <c r="F13">
        <v>3.7000000476837158</v>
      </c>
      <c r="G13">
        <v>19</v>
      </c>
      <c r="H13">
        <v>345</v>
      </c>
    </row>
    <row r="14" spans="1:8" x14ac:dyDescent="0.25">
      <c r="A14">
        <v>224</v>
      </c>
      <c r="B14">
        <v>119</v>
      </c>
      <c r="C14">
        <v>261</v>
      </c>
      <c r="D14">
        <v>281.7609648734209</v>
      </c>
      <c r="E14">
        <v>163.62457028209425</v>
      </c>
      <c r="F14">
        <v>3.9000000953674316</v>
      </c>
      <c r="G14">
        <v>377</v>
      </c>
      <c r="H14">
        <v>177</v>
      </c>
    </row>
    <row r="15" spans="1:8" x14ac:dyDescent="0.25">
      <c r="A15">
        <v>181</v>
      </c>
      <c r="B15">
        <v>117</v>
      </c>
      <c r="C15">
        <v>83</v>
      </c>
      <c r="D15">
        <v>328.60056407582488</v>
      </c>
      <c r="E15">
        <v>213.02582003128165</v>
      </c>
      <c r="F15">
        <v>2.2000000476837158</v>
      </c>
      <c r="G15">
        <v>93</v>
      </c>
      <c r="H15">
        <v>-77</v>
      </c>
    </row>
    <row r="16" spans="1:8" x14ac:dyDescent="0.25">
      <c r="A16">
        <v>34</v>
      </c>
      <c r="B16">
        <v>-100</v>
      </c>
      <c r="C16">
        <v>154</v>
      </c>
      <c r="D16">
        <v>289.37943670141897</v>
      </c>
      <c r="E16">
        <v>213.55093069335942</v>
      </c>
      <c r="F16">
        <v>3.7000000476837158</v>
      </c>
      <c r="G16">
        <v>-118</v>
      </c>
      <c r="H16">
        <v>50</v>
      </c>
    </row>
    <row r="17" spans="1:8" x14ac:dyDescent="0.25">
      <c r="A17">
        <v>215</v>
      </c>
      <c r="B17">
        <v>-76</v>
      </c>
      <c r="C17">
        <v>342</v>
      </c>
      <c r="D17">
        <v>379.69424046668917</v>
      </c>
      <c r="E17">
        <v>83.408632646747066</v>
      </c>
      <c r="F17">
        <v>4.5</v>
      </c>
      <c r="G17">
        <v>281</v>
      </c>
      <c r="H17">
        <v>-25</v>
      </c>
    </row>
    <row r="18" spans="1:8" x14ac:dyDescent="0.25">
      <c r="A18">
        <v>-153</v>
      </c>
      <c r="B18">
        <v>-114</v>
      </c>
      <c r="C18">
        <v>269</v>
      </c>
      <c r="D18">
        <v>290.80140948635182</v>
      </c>
      <c r="E18">
        <v>64.621977685614041</v>
      </c>
      <c r="F18">
        <v>3.4000000953674316</v>
      </c>
      <c r="G18">
        <v>-93</v>
      </c>
      <c r="H18">
        <v>-90</v>
      </c>
    </row>
    <row r="19" spans="1:8" x14ac:dyDescent="0.25">
      <c r="A19">
        <v>-133</v>
      </c>
      <c r="B19">
        <v>120</v>
      </c>
      <c r="C19">
        <v>100</v>
      </c>
      <c r="D19">
        <v>290.32840558730385</v>
      </c>
      <c r="E19">
        <v>217.52471123989568</v>
      </c>
      <c r="F19">
        <v>4.1999998092651367</v>
      </c>
      <c r="G19">
        <v>-347</v>
      </c>
      <c r="H19">
        <v>81</v>
      </c>
    </row>
    <row r="20" spans="1:8" x14ac:dyDescent="0.25">
      <c r="A20">
        <v>188</v>
      </c>
      <c r="B20">
        <v>9</v>
      </c>
      <c r="C20">
        <v>264</v>
      </c>
      <c r="D20">
        <v>273.18883607735876</v>
      </c>
      <c r="E20">
        <v>137.7679207943562</v>
      </c>
      <c r="F20">
        <v>4</v>
      </c>
      <c r="G20">
        <v>324</v>
      </c>
      <c r="H20">
        <v>31</v>
      </c>
    </row>
    <row r="21" spans="1:8" x14ac:dyDescent="0.25">
      <c r="A21">
        <v>-105</v>
      </c>
      <c r="B21">
        <v>-125</v>
      </c>
      <c r="C21">
        <v>353</v>
      </c>
      <c r="D21">
        <v>322.27530652920939</v>
      </c>
      <c r="E21">
        <v>123.30855606972291</v>
      </c>
      <c r="F21">
        <v>3.9000000953674316</v>
      </c>
      <c r="G21">
        <v>1</v>
      </c>
      <c r="H21">
        <v>-188</v>
      </c>
    </row>
    <row r="23" spans="1:8" x14ac:dyDescent="0.25">
      <c r="A23" t="s">
        <v>13</v>
      </c>
    </row>
    <row r="24" spans="1:8" x14ac:dyDescent="0.25">
      <c r="A24" t="s">
        <v>17</v>
      </c>
      <c r="B24" t="s">
        <v>12</v>
      </c>
    </row>
    <row r="25" spans="1:8" x14ac:dyDescent="0.25">
      <c r="A25" t="s">
        <v>2</v>
      </c>
      <c r="B25" t="s">
        <v>1</v>
      </c>
    </row>
    <row r="26" spans="1:8" x14ac:dyDescent="0.25">
      <c r="A26" t="s">
        <v>11</v>
      </c>
      <c r="B26" t="s">
        <v>5</v>
      </c>
    </row>
    <row r="30" spans="1:8" x14ac:dyDescent="0.25">
      <c r="B30" t="str">
        <f ca="1">MID(CELL("filename",A2),FIND("]",CELL("filename",A2))+6,255)</f>
        <v>1468585972</v>
      </c>
    </row>
    <row r="31" spans="1:8" x14ac:dyDescent="0.25">
      <c r="B31" s="1" t="str">
        <f ca="1">TEXT(B30/(60*60*24)+"1/1/1970","yyyy/mm/dd hh:mm:ss")</f>
        <v>2016/07/15 12:32:52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selection activeCell="B30" sqref="B30:B31"/>
    </sheetView>
  </sheetViews>
  <sheetFormatPr defaultRowHeight="15" x14ac:dyDescent="0.25"/>
  <sheetData>
    <row r="1" spans="1:8" x14ac:dyDescent="0.25">
      <c r="A1" t="s">
        <v>8</v>
      </c>
      <c r="B1" t="s">
        <v>7</v>
      </c>
      <c r="C1" t="s">
        <v>0</v>
      </c>
      <c r="D1" t="s">
        <v>9</v>
      </c>
      <c r="E1" t="s">
        <v>4</v>
      </c>
      <c r="F1" t="s">
        <v>15</v>
      </c>
      <c r="G1" t="s">
        <v>14</v>
      </c>
      <c r="H1" t="s">
        <v>10</v>
      </c>
    </row>
    <row r="2" spans="1:8" x14ac:dyDescent="0.25">
      <c r="A2">
        <v>222</v>
      </c>
      <c r="B2">
        <v>-100</v>
      </c>
      <c r="C2">
        <v>24</v>
      </c>
      <c r="D2">
        <v>153.1736579704442</v>
      </c>
      <c r="E2">
        <v>69.656299069071991</v>
      </c>
      <c r="F2">
        <v>9.6999998092651367</v>
      </c>
      <c r="G2">
        <v>178</v>
      </c>
      <c r="H2">
        <v>-46</v>
      </c>
    </row>
    <row r="3" spans="1:8" x14ac:dyDescent="0.25">
      <c r="A3">
        <v>-164</v>
      </c>
      <c r="B3">
        <v>-120</v>
      </c>
      <c r="C3">
        <v>157</v>
      </c>
      <c r="D3">
        <v>250.39492354211831</v>
      </c>
      <c r="E3">
        <v>118.20744477400736</v>
      </c>
      <c r="F3">
        <v>3.4000000953674316</v>
      </c>
      <c r="G3">
        <v>-171</v>
      </c>
      <c r="H3">
        <v>-2</v>
      </c>
    </row>
    <row r="4" spans="1:8" x14ac:dyDescent="0.25">
      <c r="A4">
        <v>211</v>
      </c>
      <c r="B4">
        <v>114</v>
      </c>
      <c r="C4">
        <v>61</v>
      </c>
      <c r="D4">
        <v>278.03038960567864</v>
      </c>
      <c r="E4">
        <v>71.400280111495363</v>
      </c>
      <c r="F4">
        <v>3.0999999046325684</v>
      </c>
      <c r="G4">
        <v>154</v>
      </c>
      <c r="H4">
        <v>71</v>
      </c>
    </row>
    <row r="5" spans="1:8" x14ac:dyDescent="0.25">
      <c r="A5">
        <v>-116</v>
      </c>
      <c r="B5">
        <v>26</v>
      </c>
      <c r="C5">
        <v>170</v>
      </c>
      <c r="D5">
        <v>261.40574926104637</v>
      </c>
      <c r="E5">
        <v>326.09814473559948</v>
      </c>
      <c r="F5">
        <v>2.5999999046325684</v>
      </c>
      <c r="G5">
        <v>-124</v>
      </c>
      <c r="H5">
        <v>352</v>
      </c>
    </row>
    <row r="6" spans="1:8" x14ac:dyDescent="0.25">
      <c r="A6">
        <v>-146</v>
      </c>
      <c r="B6">
        <v>91</v>
      </c>
      <c r="C6">
        <v>122</v>
      </c>
      <c r="D6">
        <v>262.98059952476348</v>
      </c>
      <c r="E6">
        <v>74.652528423356159</v>
      </c>
      <c r="F6">
        <v>4</v>
      </c>
      <c r="G6">
        <v>-204</v>
      </c>
      <c r="H6">
        <v>138</v>
      </c>
    </row>
    <row r="7" spans="1:8" x14ac:dyDescent="0.25">
      <c r="A7">
        <v>-39</v>
      </c>
      <c r="B7">
        <v>71</v>
      </c>
      <c r="C7">
        <v>284</v>
      </c>
      <c r="D7">
        <v>262.70264595096626</v>
      </c>
      <c r="E7">
        <v>189.97368238785077</v>
      </c>
      <c r="F7">
        <v>4.0999999046325684</v>
      </c>
      <c r="G7">
        <v>138</v>
      </c>
      <c r="H7">
        <v>2</v>
      </c>
    </row>
    <row r="8" spans="1:8" x14ac:dyDescent="0.25">
      <c r="A8">
        <v>90</v>
      </c>
      <c r="B8">
        <v>70</v>
      </c>
      <c r="C8">
        <v>122</v>
      </c>
      <c r="D8">
        <v>36.537772507906638</v>
      </c>
      <c r="E8">
        <v>63.198101237299845</v>
      </c>
      <c r="F8">
        <v>2.7000000476837158</v>
      </c>
      <c r="G8">
        <v>95</v>
      </c>
      <c r="H8">
        <v>7</v>
      </c>
    </row>
    <row r="9" spans="1:8" x14ac:dyDescent="0.25">
      <c r="A9">
        <v>211</v>
      </c>
      <c r="B9">
        <v>114</v>
      </c>
      <c r="C9">
        <v>61</v>
      </c>
      <c r="D9">
        <v>243.00253313182691</v>
      </c>
      <c r="E9">
        <v>143.0873858870865</v>
      </c>
      <c r="F9">
        <v>3.9000000953674316</v>
      </c>
      <c r="G9">
        <v>68</v>
      </c>
      <c r="H9">
        <v>109</v>
      </c>
    </row>
    <row r="10" spans="1:8" x14ac:dyDescent="0.25">
      <c r="A10">
        <v>54</v>
      </c>
      <c r="B10">
        <v>-41</v>
      </c>
      <c r="C10">
        <v>183</v>
      </c>
      <c r="D10">
        <v>354.41637851988605</v>
      </c>
      <c r="E10">
        <v>53.600373133029585</v>
      </c>
      <c r="F10">
        <v>3.0999999046325684</v>
      </c>
      <c r="G10">
        <v>1</v>
      </c>
      <c r="H10">
        <v>-33</v>
      </c>
    </row>
    <row r="11" spans="1:8" x14ac:dyDescent="0.25">
      <c r="A11">
        <v>98</v>
      </c>
      <c r="B11">
        <v>-108</v>
      </c>
      <c r="C11">
        <v>265</v>
      </c>
      <c r="D11">
        <v>372.00794695540731</v>
      </c>
      <c r="E11">
        <v>88.887569434651553</v>
      </c>
      <c r="F11">
        <v>2.5</v>
      </c>
      <c r="G11">
        <v>72</v>
      </c>
      <c r="H11">
        <v>-23</v>
      </c>
    </row>
    <row r="12" spans="1:8" x14ac:dyDescent="0.25">
      <c r="A12">
        <v>-222</v>
      </c>
      <c r="B12">
        <v>-62</v>
      </c>
      <c r="C12">
        <v>123</v>
      </c>
      <c r="D12">
        <v>271.51253063578599</v>
      </c>
      <c r="E12">
        <v>93.813645062965122</v>
      </c>
      <c r="F12">
        <v>2.7000000476837158</v>
      </c>
      <c r="G12">
        <v>-302</v>
      </c>
      <c r="H12">
        <v>-13</v>
      </c>
    </row>
    <row r="13" spans="1:8" x14ac:dyDescent="0.25">
      <c r="A13">
        <v>-2</v>
      </c>
      <c r="B13">
        <v>94</v>
      </c>
      <c r="C13">
        <v>321</v>
      </c>
      <c r="D13">
        <v>276</v>
      </c>
      <c r="E13">
        <v>110.30865786510141</v>
      </c>
      <c r="F13">
        <v>4.6999998092651367</v>
      </c>
      <c r="G13">
        <v>76</v>
      </c>
      <c r="H13">
        <v>16</v>
      </c>
    </row>
    <row r="14" spans="1:8" x14ac:dyDescent="0.25">
      <c r="A14">
        <v>185</v>
      </c>
      <c r="B14">
        <v>44</v>
      </c>
      <c r="C14">
        <v>203</v>
      </c>
      <c r="D14">
        <v>329.65610841596691</v>
      </c>
      <c r="E14">
        <v>107.20074626605917</v>
      </c>
      <c r="F14">
        <v>2.2000000476837158</v>
      </c>
      <c r="G14">
        <v>121</v>
      </c>
      <c r="H14">
        <v>130</v>
      </c>
    </row>
    <row r="15" spans="1:8" x14ac:dyDescent="0.25">
      <c r="A15">
        <v>-62</v>
      </c>
      <c r="B15">
        <v>37</v>
      </c>
      <c r="C15">
        <v>36</v>
      </c>
      <c r="D15">
        <v>336.96375653207349</v>
      </c>
      <c r="E15">
        <v>40.8166632639171</v>
      </c>
      <c r="F15">
        <v>2.2999999523162842</v>
      </c>
      <c r="G15">
        <v>-41</v>
      </c>
      <c r="H15">
        <v>2</v>
      </c>
    </row>
    <row r="16" spans="1:8" x14ac:dyDescent="0.25">
      <c r="A16">
        <v>16</v>
      </c>
      <c r="B16">
        <v>101</v>
      </c>
      <c r="C16">
        <v>226</v>
      </c>
      <c r="D16">
        <v>389.61045966596521</v>
      </c>
      <c r="E16">
        <v>35.440090293338699</v>
      </c>
      <c r="F16">
        <v>3.7999999523162842</v>
      </c>
      <c r="G16">
        <v>-18</v>
      </c>
      <c r="H16">
        <v>111</v>
      </c>
    </row>
    <row r="17" spans="1:8" x14ac:dyDescent="0.25">
      <c r="A17">
        <v>-71</v>
      </c>
      <c r="B17">
        <v>-102</v>
      </c>
      <c r="C17">
        <v>333</v>
      </c>
      <c r="D17">
        <v>396.15270588665118</v>
      </c>
      <c r="E17">
        <v>90.785461391128038</v>
      </c>
      <c r="F17">
        <v>2.9000000953674316</v>
      </c>
      <c r="G17">
        <v>-30</v>
      </c>
      <c r="H17">
        <v>-21</v>
      </c>
    </row>
    <row r="18" spans="1:8" x14ac:dyDescent="0.25">
      <c r="A18">
        <v>211</v>
      </c>
      <c r="B18">
        <v>114</v>
      </c>
      <c r="C18">
        <v>61</v>
      </c>
      <c r="D18">
        <v>284.2642954110716</v>
      </c>
      <c r="E18">
        <v>93.380940239430018</v>
      </c>
      <c r="F18">
        <v>3</v>
      </c>
      <c r="G18">
        <v>143</v>
      </c>
      <c r="H18">
        <v>50</v>
      </c>
    </row>
    <row r="19" spans="1:8" x14ac:dyDescent="0.25">
      <c r="A19">
        <v>60</v>
      </c>
      <c r="B19">
        <v>-13</v>
      </c>
      <c r="C19">
        <v>275</v>
      </c>
      <c r="D19">
        <v>311.09828396710799</v>
      </c>
      <c r="E19">
        <v>59.405386961116584</v>
      </c>
      <c r="F19">
        <v>2.4000000953674316</v>
      </c>
      <c r="G19">
        <v>108</v>
      </c>
      <c r="H19">
        <v>22</v>
      </c>
    </row>
    <row r="20" spans="1:8" x14ac:dyDescent="0.25">
      <c r="A20">
        <v>-14</v>
      </c>
      <c r="B20">
        <v>-69</v>
      </c>
      <c r="C20">
        <v>195</v>
      </c>
      <c r="D20">
        <v>283.13737905069331</v>
      </c>
      <c r="E20">
        <v>123.06502346320826</v>
      </c>
      <c r="F20">
        <v>2.7999999523162842</v>
      </c>
      <c r="G20">
        <v>-10</v>
      </c>
      <c r="H20">
        <v>54</v>
      </c>
    </row>
    <row r="21" spans="1:8" x14ac:dyDescent="0.25">
      <c r="A21">
        <v>-160</v>
      </c>
      <c r="B21">
        <v>-41</v>
      </c>
      <c r="C21">
        <v>190</v>
      </c>
      <c r="D21">
        <v>305.55996517182382</v>
      </c>
      <c r="E21">
        <v>50.990195135927848</v>
      </c>
      <c r="F21">
        <v>2.7000000476837158</v>
      </c>
      <c r="G21">
        <v>-182</v>
      </c>
      <c r="H21">
        <v>5</v>
      </c>
    </row>
    <row r="23" spans="1:8" x14ac:dyDescent="0.25">
      <c r="A23" t="s">
        <v>13</v>
      </c>
    </row>
    <row r="24" spans="1:8" x14ac:dyDescent="0.25">
      <c r="A24" t="s">
        <v>17</v>
      </c>
      <c r="B24" t="s">
        <v>12</v>
      </c>
    </row>
    <row r="25" spans="1:8" x14ac:dyDescent="0.25">
      <c r="A25" t="s">
        <v>2</v>
      </c>
      <c r="B25" t="s">
        <v>1</v>
      </c>
    </row>
    <row r="26" spans="1:8" x14ac:dyDescent="0.25">
      <c r="A26" t="s">
        <v>11</v>
      </c>
      <c r="B26" t="s">
        <v>5</v>
      </c>
    </row>
    <row r="30" spans="1:8" x14ac:dyDescent="0.25">
      <c r="B30" t="str">
        <f ca="1">MID(CELL("filename",A2),FIND("]",CELL("filename",A2))+6,255)</f>
        <v>1468586104</v>
      </c>
    </row>
    <row r="31" spans="1:8" x14ac:dyDescent="0.25">
      <c r="B31" s="1" t="str">
        <f ca="1">TEXT(B30/(60*60*24)+"1/1/1970","yyyy/mm/dd hh:mm:ss")</f>
        <v>2016/07/15 12:35:04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selection activeCell="K38" sqref="K38"/>
    </sheetView>
  </sheetViews>
  <sheetFormatPr defaultRowHeight="15" x14ac:dyDescent="0.25"/>
  <cols>
    <col min="2" max="2" width="11.42578125" customWidth="1"/>
    <col min="3" max="3" width="10.7109375" bestFit="1" customWidth="1"/>
  </cols>
  <sheetData>
    <row r="1" spans="1:8" x14ac:dyDescent="0.25">
      <c r="A1" t="s">
        <v>8</v>
      </c>
      <c r="B1" t="s">
        <v>7</v>
      </c>
      <c r="C1" t="s">
        <v>0</v>
      </c>
      <c r="D1" t="s">
        <v>9</v>
      </c>
      <c r="E1" t="s">
        <v>4</v>
      </c>
      <c r="F1" t="s">
        <v>15</v>
      </c>
      <c r="G1" t="s">
        <v>14</v>
      </c>
      <c r="H1" t="s">
        <v>10</v>
      </c>
    </row>
    <row r="2" spans="1:8" x14ac:dyDescent="0.25">
      <c r="A2">
        <v>154</v>
      </c>
      <c r="B2">
        <v>-98</v>
      </c>
      <c r="C2">
        <v>221</v>
      </c>
      <c r="D2">
        <v>59.731157747177519</v>
      </c>
      <c r="E2">
        <v>856.35623428570898</v>
      </c>
      <c r="F2">
        <v>60.900001525878906</v>
      </c>
      <c r="G2">
        <v>-657</v>
      </c>
      <c r="H2">
        <v>-373</v>
      </c>
    </row>
    <row r="3" spans="1:8" x14ac:dyDescent="0.25">
      <c r="A3">
        <v>-52</v>
      </c>
      <c r="B3">
        <v>-74</v>
      </c>
      <c r="C3">
        <v>245</v>
      </c>
      <c r="D3">
        <v>91.145449108372844</v>
      </c>
      <c r="E3">
        <v>671.73283379629436</v>
      </c>
      <c r="F3">
        <v>0.10000000149011612</v>
      </c>
      <c r="G3">
        <v>-655</v>
      </c>
      <c r="H3">
        <v>-370</v>
      </c>
    </row>
    <row r="4" spans="1:8" x14ac:dyDescent="0.25">
      <c r="A4">
        <v>67</v>
      </c>
      <c r="B4">
        <v>-105</v>
      </c>
      <c r="C4">
        <v>142</v>
      </c>
      <c r="D4">
        <v>340.81188930251915</v>
      </c>
      <c r="E4">
        <v>769.08257033949224</v>
      </c>
      <c r="F4">
        <v>0.30000001192092896</v>
      </c>
      <c r="G4">
        <v>-661</v>
      </c>
      <c r="H4">
        <v>-353</v>
      </c>
    </row>
    <row r="5" spans="1:8" x14ac:dyDescent="0.25">
      <c r="A5">
        <v>31</v>
      </c>
      <c r="B5">
        <v>-106</v>
      </c>
      <c r="C5">
        <v>204</v>
      </c>
      <c r="D5">
        <v>43.956586838761126</v>
      </c>
      <c r="E5">
        <v>738.33596688770353</v>
      </c>
      <c r="F5">
        <v>0.10000000149011612</v>
      </c>
      <c r="G5">
        <v>-663</v>
      </c>
      <c r="H5">
        <v>-358</v>
      </c>
    </row>
    <row r="6" spans="1:8" x14ac:dyDescent="0.25">
      <c r="A6">
        <v>15</v>
      </c>
      <c r="B6">
        <v>38</v>
      </c>
      <c r="C6">
        <v>281</v>
      </c>
      <c r="D6">
        <v>131.00849638203738</v>
      </c>
      <c r="E6">
        <v>781.79920695789917</v>
      </c>
      <c r="F6">
        <v>0.20000000298023224</v>
      </c>
      <c r="G6">
        <v>-662</v>
      </c>
      <c r="H6">
        <v>-353</v>
      </c>
    </row>
    <row r="7" spans="1:8" x14ac:dyDescent="0.25">
      <c r="A7">
        <v>199</v>
      </c>
      <c r="B7">
        <v>-83</v>
      </c>
      <c r="C7">
        <v>73</v>
      </c>
      <c r="D7">
        <v>270.44544791538419</v>
      </c>
      <c r="E7">
        <v>897.27197660464128</v>
      </c>
      <c r="F7">
        <v>0.10000000149011612</v>
      </c>
      <c r="G7">
        <v>-657</v>
      </c>
      <c r="H7">
        <v>-352</v>
      </c>
    </row>
    <row r="8" spans="1:8" x14ac:dyDescent="0.25">
      <c r="A8">
        <v>-130</v>
      </c>
      <c r="B8">
        <v>125</v>
      </c>
      <c r="C8">
        <v>309</v>
      </c>
      <c r="D8">
        <v>171.03513869083977</v>
      </c>
      <c r="E8">
        <v>710.88677016807674</v>
      </c>
      <c r="F8">
        <v>0.30000001192092896</v>
      </c>
      <c r="G8">
        <v>-658</v>
      </c>
      <c r="H8">
        <v>-351</v>
      </c>
    </row>
    <row r="9" spans="1:8" x14ac:dyDescent="0.25">
      <c r="A9">
        <v>67</v>
      </c>
      <c r="B9">
        <v>-105</v>
      </c>
      <c r="C9">
        <v>142</v>
      </c>
      <c r="D9">
        <v>340.62466925374736</v>
      </c>
      <c r="E9">
        <v>764.01047113243158</v>
      </c>
      <c r="F9">
        <v>0.10000000149011612</v>
      </c>
      <c r="G9">
        <v>-657</v>
      </c>
      <c r="H9">
        <v>-349</v>
      </c>
    </row>
    <row r="10" spans="1:8" x14ac:dyDescent="0.25">
      <c r="A10">
        <v>-59</v>
      </c>
      <c r="B10">
        <v>-106</v>
      </c>
      <c r="C10">
        <v>320</v>
      </c>
      <c r="D10">
        <v>161.91675890100066</v>
      </c>
      <c r="E10">
        <v>645.66399930614068</v>
      </c>
      <c r="F10">
        <v>0.20000000298023224</v>
      </c>
      <c r="G10">
        <v>-658</v>
      </c>
      <c r="H10">
        <v>-347</v>
      </c>
    </row>
    <row r="11" spans="1:8" x14ac:dyDescent="0.25">
      <c r="A11">
        <v>173</v>
      </c>
      <c r="B11">
        <v>23</v>
      </c>
      <c r="C11">
        <v>337</v>
      </c>
      <c r="D11">
        <v>181.18146908005056</v>
      </c>
      <c r="E11">
        <v>903.25854548960672</v>
      </c>
      <c r="F11">
        <v>0.10000000149011612</v>
      </c>
      <c r="G11">
        <v>-651</v>
      </c>
      <c r="H11">
        <v>-347</v>
      </c>
    </row>
    <row r="12" spans="1:8" x14ac:dyDescent="0.25">
      <c r="A12">
        <v>-22</v>
      </c>
      <c r="B12">
        <v>-93</v>
      </c>
      <c r="C12">
        <v>38</v>
      </c>
      <c r="D12">
        <v>240.17793711860915</v>
      </c>
      <c r="E12">
        <v>678.17401896563388</v>
      </c>
      <c r="F12">
        <v>0.30000001192092896</v>
      </c>
      <c r="G12">
        <v>-650</v>
      </c>
      <c r="H12">
        <v>-349</v>
      </c>
    </row>
    <row r="13" spans="1:8" x14ac:dyDescent="0.25">
      <c r="A13">
        <v>-14</v>
      </c>
      <c r="B13">
        <v>52</v>
      </c>
      <c r="C13">
        <v>323</v>
      </c>
      <c r="D13">
        <v>176.69006752597977</v>
      </c>
      <c r="E13">
        <v>753.5602165719738</v>
      </c>
      <c r="F13">
        <v>0.5</v>
      </c>
      <c r="G13">
        <v>-641</v>
      </c>
      <c r="H13">
        <v>-366</v>
      </c>
    </row>
    <row r="14" spans="1:8" x14ac:dyDescent="0.25">
      <c r="A14">
        <v>-143</v>
      </c>
      <c r="B14">
        <v>-86</v>
      </c>
      <c r="C14">
        <v>233</v>
      </c>
      <c r="D14">
        <v>82.368765608677791</v>
      </c>
      <c r="E14">
        <v>566.85095042700596</v>
      </c>
      <c r="F14">
        <v>0.10000000149011612</v>
      </c>
      <c r="G14">
        <v>-637</v>
      </c>
      <c r="H14">
        <v>-364</v>
      </c>
    </row>
    <row r="15" spans="1:8" x14ac:dyDescent="0.25">
      <c r="A15">
        <v>47</v>
      </c>
      <c r="B15">
        <v>35</v>
      </c>
      <c r="C15">
        <v>298</v>
      </c>
      <c r="D15">
        <v>147.95253921669129</v>
      </c>
      <c r="E15">
        <v>787.12959542885949</v>
      </c>
      <c r="F15">
        <v>0.30000001192092896</v>
      </c>
      <c r="G15">
        <v>-635</v>
      </c>
      <c r="H15">
        <v>-358</v>
      </c>
    </row>
    <row r="16" spans="1:8" x14ac:dyDescent="0.25">
      <c r="A16">
        <v>99</v>
      </c>
      <c r="B16">
        <v>106</v>
      </c>
      <c r="C16">
        <v>247</v>
      </c>
      <c r="D16">
        <v>99.201961511172868</v>
      </c>
      <c r="E16">
        <v>865.06936138092419</v>
      </c>
      <c r="F16">
        <v>0.30000001192092896</v>
      </c>
      <c r="G16">
        <v>-633</v>
      </c>
      <c r="H16">
        <v>-355</v>
      </c>
    </row>
    <row r="17" spans="1:8" x14ac:dyDescent="0.25">
      <c r="A17">
        <v>27</v>
      </c>
      <c r="B17">
        <v>-109</v>
      </c>
      <c r="C17">
        <v>24</v>
      </c>
      <c r="D17">
        <v>224.95577673063218</v>
      </c>
      <c r="E17">
        <v>704.60485380105069</v>
      </c>
      <c r="F17">
        <v>0.40000000596046448</v>
      </c>
      <c r="G17">
        <v>-631</v>
      </c>
      <c r="H17">
        <v>-361</v>
      </c>
    </row>
    <row r="18" spans="1:8" x14ac:dyDescent="0.25">
      <c r="A18">
        <v>67</v>
      </c>
      <c r="B18">
        <v>-105</v>
      </c>
      <c r="C18">
        <v>142</v>
      </c>
      <c r="D18">
        <v>341.90374953730782</v>
      </c>
      <c r="E18">
        <v>740.21618463797449</v>
      </c>
      <c r="F18">
        <v>0.10000000149011612</v>
      </c>
      <c r="G18">
        <v>-629</v>
      </c>
      <c r="H18">
        <v>-357</v>
      </c>
    </row>
    <row r="19" spans="1:8" x14ac:dyDescent="0.25">
      <c r="A19">
        <v>-176</v>
      </c>
      <c r="B19">
        <v>-56</v>
      </c>
      <c r="C19">
        <v>359</v>
      </c>
      <c r="D19">
        <v>212.19211060995042</v>
      </c>
      <c r="E19">
        <v>542.51728083075841</v>
      </c>
      <c r="F19">
        <v>0.5</v>
      </c>
      <c r="G19">
        <v>-630</v>
      </c>
      <c r="H19">
        <v>-353</v>
      </c>
    </row>
    <row r="20" spans="1:8" x14ac:dyDescent="0.25">
      <c r="A20">
        <v>-159</v>
      </c>
      <c r="B20">
        <v>73</v>
      </c>
      <c r="C20">
        <v>34</v>
      </c>
      <c r="D20">
        <v>256.61673672474478</v>
      </c>
      <c r="E20">
        <v>629.16214126407829</v>
      </c>
      <c r="F20">
        <v>0.10000000149011612</v>
      </c>
      <c r="G20">
        <v>-622</v>
      </c>
      <c r="H20">
        <v>-353</v>
      </c>
    </row>
    <row r="21" spans="1:8" x14ac:dyDescent="0.25">
      <c r="A21">
        <v>74</v>
      </c>
      <c r="B21">
        <v>127</v>
      </c>
      <c r="C21">
        <v>258</v>
      </c>
      <c r="D21">
        <v>112.78092559218106</v>
      </c>
      <c r="E21">
        <v>844.96153758617913</v>
      </c>
      <c r="F21">
        <v>0.5</v>
      </c>
      <c r="G21">
        <v>-620</v>
      </c>
      <c r="H21">
        <v>-355</v>
      </c>
    </row>
    <row r="23" spans="1:8" x14ac:dyDescent="0.25">
      <c r="A23" t="s">
        <v>13</v>
      </c>
    </row>
    <row r="24" spans="1:8" x14ac:dyDescent="0.25">
      <c r="A24" t="s">
        <v>16</v>
      </c>
      <c r="B24">
        <v>9</v>
      </c>
    </row>
    <row r="25" spans="1:8" x14ac:dyDescent="0.25">
      <c r="A25" t="s">
        <v>17</v>
      </c>
      <c r="B25" t="s">
        <v>12</v>
      </c>
    </row>
    <row r="26" spans="1:8" x14ac:dyDescent="0.25">
      <c r="A26" t="s">
        <v>2</v>
      </c>
      <c r="B26" t="s">
        <v>3</v>
      </c>
    </row>
    <row r="27" spans="1:8" x14ac:dyDescent="0.25">
      <c r="A27" t="s">
        <v>11</v>
      </c>
      <c r="B27" t="s">
        <v>5</v>
      </c>
    </row>
    <row r="30" spans="1:8" x14ac:dyDescent="0.25">
      <c r="B30" t="str">
        <f ca="1">MID(CELL("filename",A2),FIND("]",CELL("filename",A2))+6,255)</f>
        <v>1468586493</v>
      </c>
    </row>
    <row r="31" spans="1:8" x14ac:dyDescent="0.25">
      <c r="B31" s="1" t="str">
        <f ca="1">TEXT(B30/(60*60*24)+"1/1/1970","yyyy/mm/dd hh:mm:ss")</f>
        <v>2016/07/15 12:41:33</v>
      </c>
    </row>
  </sheetData>
  <pageMargins left="0.7" right="0.7" top="0.75" bottom="0.75" header="0.3" footer="0.3"/>
  <pageSetup paperSize="9" orientation="portrait" horizontalDpi="360" verticalDpi="36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selection activeCell="B30" sqref="B30:B31"/>
    </sheetView>
  </sheetViews>
  <sheetFormatPr defaultRowHeight="15" x14ac:dyDescent="0.25"/>
  <sheetData>
    <row r="1" spans="1:8" x14ac:dyDescent="0.25">
      <c r="A1" t="s">
        <v>8</v>
      </c>
      <c r="B1" t="s">
        <v>7</v>
      </c>
      <c r="C1" t="s">
        <v>0</v>
      </c>
      <c r="D1" t="s">
        <v>9</v>
      </c>
      <c r="E1" t="s">
        <v>4</v>
      </c>
      <c r="F1" t="s">
        <v>15</v>
      </c>
      <c r="G1" t="s">
        <v>14</v>
      </c>
      <c r="H1" t="s">
        <v>10</v>
      </c>
    </row>
    <row r="2" spans="1:8" x14ac:dyDescent="0.25">
      <c r="A2">
        <v>-131</v>
      </c>
      <c r="B2">
        <v>-42</v>
      </c>
      <c r="C2">
        <v>198</v>
      </c>
      <c r="D2">
        <v>76.64291477599005</v>
      </c>
      <c r="E2">
        <v>74.94664769020693</v>
      </c>
      <c r="F2">
        <v>72.300003051757813</v>
      </c>
      <c r="G2">
        <v>-170</v>
      </c>
      <c r="H2">
        <v>-106</v>
      </c>
    </row>
    <row r="3" spans="1:8" x14ac:dyDescent="0.25">
      <c r="A3">
        <v>129</v>
      </c>
      <c r="B3">
        <v>-59</v>
      </c>
      <c r="C3">
        <v>23</v>
      </c>
      <c r="D3">
        <v>60.450578231736728</v>
      </c>
      <c r="E3">
        <v>177.6091213873882</v>
      </c>
      <c r="F3">
        <v>5.4000000953674316</v>
      </c>
      <c r="G3">
        <v>270</v>
      </c>
      <c r="H3">
        <v>49</v>
      </c>
    </row>
    <row r="4" spans="1:8" x14ac:dyDescent="0.25">
      <c r="A4">
        <v>10</v>
      </c>
      <c r="B4">
        <v>68</v>
      </c>
      <c r="C4">
        <v>266</v>
      </c>
      <c r="D4">
        <v>240.88516511385544</v>
      </c>
      <c r="E4">
        <v>35.341194094144583</v>
      </c>
      <c r="F4">
        <v>4.4000000953674316</v>
      </c>
      <c r="G4">
        <v>42</v>
      </c>
      <c r="H4">
        <v>53</v>
      </c>
    </row>
    <row r="5" spans="1:8" x14ac:dyDescent="0.25">
      <c r="A5">
        <v>23</v>
      </c>
      <c r="B5">
        <v>120</v>
      </c>
      <c r="C5">
        <v>269</v>
      </c>
      <c r="D5">
        <v>447.89829388479359</v>
      </c>
      <c r="E5">
        <v>104.01922899156675</v>
      </c>
      <c r="F5">
        <v>7.5999999046325684</v>
      </c>
      <c r="G5">
        <v>-81</v>
      </c>
      <c r="H5">
        <v>122</v>
      </c>
    </row>
    <row r="6" spans="1:8" x14ac:dyDescent="0.25">
      <c r="A6">
        <v>63</v>
      </c>
      <c r="B6">
        <v>-128</v>
      </c>
      <c r="C6">
        <v>163</v>
      </c>
      <c r="D6">
        <v>88.904702882542651</v>
      </c>
      <c r="E6">
        <v>193.40372281835735</v>
      </c>
      <c r="F6">
        <v>4.4000000953674316</v>
      </c>
      <c r="G6">
        <v>116</v>
      </c>
      <c r="H6">
        <v>-314</v>
      </c>
    </row>
    <row r="7" spans="1:8" x14ac:dyDescent="0.25">
      <c r="A7">
        <v>85</v>
      </c>
      <c r="B7">
        <v>14</v>
      </c>
      <c r="C7">
        <v>85</v>
      </c>
      <c r="D7">
        <v>100.94539590092286</v>
      </c>
      <c r="E7">
        <v>160.16241756417139</v>
      </c>
      <c r="F7">
        <v>4.1999998092651367</v>
      </c>
      <c r="G7">
        <v>239</v>
      </c>
      <c r="H7">
        <v>58</v>
      </c>
    </row>
    <row r="8" spans="1:8" x14ac:dyDescent="0.25">
      <c r="A8">
        <v>120</v>
      </c>
      <c r="B8">
        <v>-12</v>
      </c>
      <c r="C8">
        <v>102</v>
      </c>
      <c r="D8">
        <v>92.166436035792884</v>
      </c>
      <c r="E8">
        <v>76.118328935940255</v>
      </c>
      <c r="F8">
        <v>5.6999998092651367</v>
      </c>
      <c r="G8">
        <v>195</v>
      </c>
      <c r="H8">
        <v>-25</v>
      </c>
    </row>
    <row r="9" spans="1:8" x14ac:dyDescent="0.25">
      <c r="A9">
        <v>10</v>
      </c>
      <c r="B9">
        <v>68</v>
      </c>
      <c r="C9">
        <v>266</v>
      </c>
      <c r="D9">
        <v>115.98163936884933</v>
      </c>
      <c r="E9">
        <v>30.016662039607269</v>
      </c>
      <c r="F9">
        <v>4.4000000953674316</v>
      </c>
      <c r="G9">
        <v>-16</v>
      </c>
      <c r="H9">
        <v>53</v>
      </c>
    </row>
    <row r="10" spans="1:8" x14ac:dyDescent="0.25">
      <c r="A10">
        <v>185</v>
      </c>
      <c r="B10">
        <v>44</v>
      </c>
      <c r="C10">
        <v>50</v>
      </c>
      <c r="D10">
        <v>89.20720350496785</v>
      </c>
      <c r="E10">
        <v>98.081598681913832</v>
      </c>
      <c r="F10">
        <v>4.5999999046325684</v>
      </c>
      <c r="G10">
        <v>261</v>
      </c>
      <c r="H10">
        <v>106</v>
      </c>
    </row>
    <row r="11" spans="1:8" x14ac:dyDescent="0.25">
      <c r="A11">
        <v>125</v>
      </c>
      <c r="B11">
        <v>-83</v>
      </c>
      <c r="C11">
        <v>351</v>
      </c>
      <c r="D11">
        <v>419.66314070819436</v>
      </c>
      <c r="E11">
        <v>137.41906709041507</v>
      </c>
      <c r="F11">
        <v>5.5</v>
      </c>
      <c r="G11">
        <v>175</v>
      </c>
      <c r="H11">
        <v>45</v>
      </c>
    </row>
    <row r="12" spans="1:8" x14ac:dyDescent="0.25">
      <c r="A12">
        <v>98</v>
      </c>
      <c r="B12">
        <v>-111</v>
      </c>
      <c r="C12">
        <v>48</v>
      </c>
      <c r="D12">
        <v>99.34019174590992</v>
      </c>
      <c r="E12">
        <v>6.4031242374328485</v>
      </c>
      <c r="F12">
        <v>6.4000000953674316</v>
      </c>
      <c r="G12">
        <v>102</v>
      </c>
      <c r="H12">
        <v>-106</v>
      </c>
    </row>
    <row r="13" spans="1:8" x14ac:dyDescent="0.25">
      <c r="A13">
        <v>-150</v>
      </c>
      <c r="B13">
        <v>-100</v>
      </c>
      <c r="C13">
        <v>245</v>
      </c>
      <c r="D13">
        <v>245</v>
      </c>
      <c r="E13">
        <v>6</v>
      </c>
      <c r="F13">
        <v>1.6000000238418579</v>
      </c>
      <c r="G13">
        <v>-144</v>
      </c>
      <c r="H13">
        <v>-100</v>
      </c>
    </row>
    <row r="14" spans="1:8" x14ac:dyDescent="0.25">
      <c r="A14">
        <v>-129</v>
      </c>
      <c r="B14">
        <v>-101</v>
      </c>
      <c r="C14">
        <v>6</v>
      </c>
      <c r="D14">
        <v>294.43494882292202</v>
      </c>
      <c r="E14">
        <v>6.324555320336759</v>
      </c>
      <c r="F14">
        <v>1.1000000238418579</v>
      </c>
      <c r="G14">
        <v>-127</v>
      </c>
      <c r="H14">
        <v>-107</v>
      </c>
    </row>
    <row r="15" spans="1:8" x14ac:dyDescent="0.25">
      <c r="A15">
        <v>66</v>
      </c>
      <c r="B15">
        <v>-20</v>
      </c>
      <c r="C15">
        <v>2</v>
      </c>
      <c r="D15">
        <v>202.55604521958347</v>
      </c>
      <c r="E15">
        <v>8.5440037453175304</v>
      </c>
      <c r="F15">
        <v>1</v>
      </c>
      <c r="G15">
        <v>58</v>
      </c>
      <c r="H15">
        <v>-23</v>
      </c>
    </row>
    <row r="16" spans="1:8" x14ac:dyDescent="0.25">
      <c r="A16">
        <v>213</v>
      </c>
      <c r="B16">
        <v>125</v>
      </c>
      <c r="C16">
        <v>292</v>
      </c>
      <c r="D16">
        <v>303.30993247402023</v>
      </c>
      <c r="E16">
        <v>10.198039027185569</v>
      </c>
      <c r="F16">
        <v>1.2999999523162842</v>
      </c>
      <c r="G16">
        <v>223</v>
      </c>
      <c r="H16">
        <v>127</v>
      </c>
    </row>
    <row r="17" spans="1:8" x14ac:dyDescent="0.25">
      <c r="A17">
        <v>-193</v>
      </c>
      <c r="B17">
        <v>-113</v>
      </c>
      <c r="C17">
        <v>328</v>
      </c>
      <c r="D17">
        <v>328</v>
      </c>
      <c r="E17">
        <v>12</v>
      </c>
      <c r="F17">
        <v>1.2000000476837158</v>
      </c>
      <c r="G17">
        <v>-181</v>
      </c>
      <c r="H17">
        <v>-113</v>
      </c>
    </row>
    <row r="18" spans="1:8" x14ac:dyDescent="0.25">
      <c r="A18">
        <v>10</v>
      </c>
      <c r="B18">
        <v>68</v>
      </c>
      <c r="C18">
        <v>266</v>
      </c>
      <c r="D18">
        <v>311</v>
      </c>
      <c r="E18">
        <v>5.6568542494923806</v>
      </c>
      <c r="F18">
        <v>1.2000000476837158</v>
      </c>
      <c r="G18">
        <v>14</v>
      </c>
      <c r="H18">
        <v>72</v>
      </c>
    </row>
    <row r="19" spans="1:8" x14ac:dyDescent="0.25">
      <c r="A19">
        <v>-101</v>
      </c>
      <c r="B19">
        <v>20</v>
      </c>
      <c r="C19">
        <v>123</v>
      </c>
      <c r="D19">
        <v>201.69006752597977</v>
      </c>
      <c r="E19">
        <v>5.0990195135927845</v>
      </c>
      <c r="F19">
        <v>1.1000000238418579</v>
      </c>
      <c r="G19">
        <v>-100</v>
      </c>
      <c r="H19">
        <v>25</v>
      </c>
    </row>
    <row r="20" spans="1:8" x14ac:dyDescent="0.25">
      <c r="A20">
        <v>142</v>
      </c>
      <c r="B20">
        <v>126</v>
      </c>
      <c r="C20">
        <v>114</v>
      </c>
      <c r="D20">
        <v>143.05460409907715</v>
      </c>
      <c r="E20">
        <v>10.295630140987001</v>
      </c>
      <c r="F20">
        <v>1.1000000238418579</v>
      </c>
      <c r="G20">
        <v>151</v>
      </c>
      <c r="H20">
        <v>131</v>
      </c>
    </row>
    <row r="21" spans="1:8" x14ac:dyDescent="0.25">
      <c r="A21">
        <v>66</v>
      </c>
      <c r="B21">
        <v>64</v>
      </c>
      <c r="C21">
        <v>218</v>
      </c>
      <c r="D21">
        <v>116.69006752597979</v>
      </c>
      <c r="E21">
        <v>5.0990195135927845</v>
      </c>
      <c r="F21">
        <v>1</v>
      </c>
      <c r="G21">
        <v>65</v>
      </c>
      <c r="H21">
        <v>59</v>
      </c>
    </row>
    <row r="23" spans="1:8" x14ac:dyDescent="0.25">
      <c r="A23" t="s">
        <v>13</v>
      </c>
    </row>
    <row r="24" spans="1:8" x14ac:dyDescent="0.25">
      <c r="A24" t="s">
        <v>16</v>
      </c>
      <c r="B24">
        <v>9</v>
      </c>
    </row>
    <row r="25" spans="1:8" x14ac:dyDescent="0.25">
      <c r="A25" t="s">
        <v>17</v>
      </c>
      <c r="B25" t="s">
        <v>12</v>
      </c>
    </row>
    <row r="26" spans="1:8" x14ac:dyDescent="0.25">
      <c r="A26" t="s">
        <v>2</v>
      </c>
      <c r="B26" t="s">
        <v>3</v>
      </c>
    </row>
    <row r="27" spans="1:8" x14ac:dyDescent="0.25">
      <c r="A27" t="s">
        <v>11</v>
      </c>
      <c r="B27" t="s">
        <v>5</v>
      </c>
    </row>
    <row r="30" spans="1:8" x14ac:dyDescent="0.25">
      <c r="B30" t="str">
        <f ca="1">MID(CELL("filename",A2),FIND("]",CELL("filename",A2))+6,255)</f>
        <v>1468586807</v>
      </c>
    </row>
    <row r="31" spans="1:8" x14ac:dyDescent="0.25">
      <c r="B31" s="1" t="str">
        <f ca="1">TEXT(B30/(60*60*24)+"1/1/1970","yyyy/mm/dd hh:mm:ss")</f>
        <v>2016/07/15 12:46:47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workbookViewId="0">
      <selection activeCell="B69" sqref="B69"/>
    </sheetView>
  </sheetViews>
  <sheetFormatPr defaultRowHeight="15" x14ac:dyDescent="0.25"/>
  <sheetData>
    <row r="1" spans="1:8" x14ac:dyDescent="0.25">
      <c r="A1" t="s">
        <v>8</v>
      </c>
      <c r="B1" t="s">
        <v>7</v>
      </c>
      <c r="C1" t="s">
        <v>0</v>
      </c>
      <c r="D1" t="s">
        <v>9</v>
      </c>
      <c r="E1" t="s">
        <v>4</v>
      </c>
      <c r="F1" t="s">
        <v>15</v>
      </c>
      <c r="G1" t="s">
        <v>14</v>
      </c>
      <c r="H1" t="s">
        <v>10</v>
      </c>
    </row>
    <row r="2" spans="1:8" x14ac:dyDescent="0.25">
      <c r="A2">
        <v>-186</v>
      </c>
      <c r="B2">
        <v>-12</v>
      </c>
      <c r="C2">
        <v>208</v>
      </c>
      <c r="D2">
        <v>266.45469848250912</v>
      </c>
      <c r="E2">
        <v>422.4227740072734</v>
      </c>
      <c r="F2">
        <v>28.600000381469727</v>
      </c>
      <c r="G2">
        <v>35</v>
      </c>
      <c r="H2">
        <v>348</v>
      </c>
    </row>
    <row r="3" spans="1:8" x14ac:dyDescent="0.25">
      <c r="A3">
        <v>-183</v>
      </c>
      <c r="B3">
        <v>22</v>
      </c>
      <c r="C3">
        <v>237</v>
      </c>
      <c r="D3">
        <v>267.80968997313221</v>
      </c>
      <c r="E3">
        <v>574.00783966771746</v>
      </c>
      <c r="F3">
        <v>2.9000000953674316</v>
      </c>
      <c r="G3">
        <v>310</v>
      </c>
      <c r="H3">
        <v>316</v>
      </c>
    </row>
    <row r="4" spans="1:8" x14ac:dyDescent="0.25">
      <c r="A4">
        <v>60</v>
      </c>
      <c r="B4">
        <v>-31</v>
      </c>
      <c r="C4">
        <v>290</v>
      </c>
      <c r="D4">
        <v>281.43489028930202</v>
      </c>
      <c r="E4">
        <v>577.440040177333</v>
      </c>
      <c r="F4">
        <v>2.0999999046325684</v>
      </c>
      <c r="G4">
        <v>631</v>
      </c>
      <c r="H4">
        <v>-117</v>
      </c>
    </row>
    <row r="5" spans="1:8" x14ac:dyDescent="0.25">
      <c r="A5">
        <v>-112</v>
      </c>
      <c r="B5">
        <v>-112</v>
      </c>
      <c r="C5">
        <v>274</v>
      </c>
      <c r="D5">
        <v>280.73048393461568</v>
      </c>
      <c r="E5">
        <v>486.35172457800536</v>
      </c>
      <c r="F5">
        <v>2.2999999523162842</v>
      </c>
      <c r="G5">
        <v>371</v>
      </c>
      <c r="H5">
        <v>-55</v>
      </c>
    </row>
    <row r="6" spans="1:8" x14ac:dyDescent="0.25">
      <c r="A6">
        <v>19</v>
      </c>
      <c r="B6">
        <v>98</v>
      </c>
      <c r="C6">
        <v>331</v>
      </c>
      <c r="D6">
        <v>286.38367136013864</v>
      </c>
      <c r="E6">
        <v>633.58188105405918</v>
      </c>
      <c r="F6">
        <v>1.3999999761581421</v>
      </c>
      <c r="G6">
        <v>470</v>
      </c>
      <c r="H6">
        <v>-347</v>
      </c>
    </row>
    <row r="7" spans="1:8" x14ac:dyDescent="0.25">
      <c r="A7">
        <v>94</v>
      </c>
      <c r="B7">
        <v>-72</v>
      </c>
      <c r="C7">
        <v>74</v>
      </c>
      <c r="D7">
        <v>275.29619287562502</v>
      </c>
      <c r="E7">
        <v>779.20793117113487</v>
      </c>
      <c r="F7">
        <v>1.5</v>
      </c>
      <c r="G7">
        <v>-632</v>
      </c>
      <c r="H7">
        <v>-355</v>
      </c>
    </row>
    <row r="8" spans="1:8" x14ac:dyDescent="0.25">
      <c r="A8">
        <v>15</v>
      </c>
      <c r="B8">
        <v>44</v>
      </c>
      <c r="C8">
        <v>139</v>
      </c>
      <c r="D8">
        <v>291.4814316534347</v>
      </c>
      <c r="E8">
        <v>644.97131719170272</v>
      </c>
      <c r="F8">
        <v>1.6000000238418579</v>
      </c>
      <c r="G8">
        <v>-557</v>
      </c>
      <c r="H8">
        <v>342</v>
      </c>
    </row>
    <row r="9" spans="1:8" x14ac:dyDescent="0.25">
      <c r="A9">
        <v>60</v>
      </c>
      <c r="B9">
        <v>-31</v>
      </c>
      <c r="C9">
        <v>290</v>
      </c>
      <c r="D9">
        <v>285.78090465075155</v>
      </c>
      <c r="E9">
        <v>611.65758394709701</v>
      </c>
      <c r="F9">
        <v>1.7000000476837158</v>
      </c>
      <c r="G9">
        <v>670</v>
      </c>
      <c r="H9">
        <v>-76</v>
      </c>
    </row>
    <row r="10" spans="1:8" x14ac:dyDescent="0.25">
      <c r="A10">
        <v>-169</v>
      </c>
      <c r="B10">
        <v>-32</v>
      </c>
      <c r="C10">
        <v>177</v>
      </c>
      <c r="D10">
        <v>280.07643862778116</v>
      </c>
      <c r="E10">
        <v>419.88808032617453</v>
      </c>
      <c r="F10">
        <v>1.8999999761581421</v>
      </c>
      <c r="G10">
        <v>-264</v>
      </c>
      <c r="H10">
        <v>377</v>
      </c>
    </row>
    <row r="11" spans="1:8" x14ac:dyDescent="0.25">
      <c r="A11">
        <v>-53</v>
      </c>
      <c r="B11">
        <v>-60</v>
      </c>
      <c r="C11">
        <v>256</v>
      </c>
      <c r="D11">
        <v>284.21430788263336</v>
      </c>
      <c r="E11">
        <v>808.00247524373344</v>
      </c>
      <c r="F11">
        <v>2.5999999046325684</v>
      </c>
      <c r="G11">
        <v>659</v>
      </c>
      <c r="H11">
        <v>322</v>
      </c>
    </row>
    <row r="12" spans="1:8" x14ac:dyDescent="0.25">
      <c r="A12">
        <v>117</v>
      </c>
      <c r="B12">
        <v>22</v>
      </c>
      <c r="C12">
        <v>166</v>
      </c>
      <c r="D12">
        <v>76</v>
      </c>
      <c r="E12">
        <v>16</v>
      </c>
      <c r="F12">
        <v>5.8000001907348633</v>
      </c>
      <c r="G12">
        <v>117</v>
      </c>
      <c r="H12">
        <v>6</v>
      </c>
    </row>
    <row r="13" spans="1:8" x14ac:dyDescent="0.25">
      <c r="A13">
        <v>-22</v>
      </c>
      <c r="B13">
        <v>17</v>
      </c>
      <c r="C13">
        <v>32</v>
      </c>
      <c r="D13">
        <v>283.56505117707798</v>
      </c>
      <c r="E13">
        <v>12.649110640673518</v>
      </c>
      <c r="F13">
        <v>1.8999999761581421</v>
      </c>
      <c r="G13">
        <v>-26</v>
      </c>
      <c r="H13">
        <v>5</v>
      </c>
    </row>
    <row r="14" spans="1:8" x14ac:dyDescent="0.25">
      <c r="A14">
        <v>-40</v>
      </c>
      <c r="B14">
        <v>29</v>
      </c>
      <c r="C14">
        <v>37</v>
      </c>
      <c r="D14">
        <v>235.43494882292202</v>
      </c>
      <c r="E14">
        <v>12.649110640673518</v>
      </c>
      <c r="F14">
        <v>1.7999999523162842</v>
      </c>
      <c r="G14">
        <v>-52</v>
      </c>
      <c r="H14">
        <v>25</v>
      </c>
    </row>
    <row r="15" spans="1:8" x14ac:dyDescent="0.25">
      <c r="A15">
        <v>-217</v>
      </c>
      <c r="B15">
        <v>46</v>
      </c>
      <c r="C15">
        <v>225</v>
      </c>
      <c r="D15">
        <v>113.19859051364818</v>
      </c>
      <c r="E15">
        <v>5.3851648071345037</v>
      </c>
      <c r="F15">
        <v>1.2999999523162842</v>
      </c>
      <c r="G15">
        <v>-219</v>
      </c>
      <c r="H15">
        <v>41</v>
      </c>
    </row>
    <row r="16" spans="1:8" x14ac:dyDescent="0.25">
      <c r="A16">
        <v>-102</v>
      </c>
      <c r="B16">
        <v>35</v>
      </c>
      <c r="C16">
        <v>149</v>
      </c>
      <c r="D16">
        <v>32.43494882292201</v>
      </c>
      <c r="E16">
        <v>13.416407864998739</v>
      </c>
      <c r="F16">
        <v>1.2999999523162842</v>
      </c>
      <c r="G16">
        <v>-108</v>
      </c>
      <c r="H16">
        <v>23</v>
      </c>
    </row>
    <row r="17" spans="1:8" x14ac:dyDescent="0.25">
      <c r="A17">
        <v>-38</v>
      </c>
      <c r="B17">
        <v>4</v>
      </c>
      <c r="C17">
        <v>279</v>
      </c>
      <c r="D17">
        <v>103.08561677997486</v>
      </c>
      <c r="E17">
        <v>14.035668847618199</v>
      </c>
      <c r="F17">
        <v>1.1000000238418579</v>
      </c>
      <c r="G17">
        <v>-52</v>
      </c>
      <c r="H17">
        <v>3</v>
      </c>
    </row>
    <row r="18" spans="1:8" x14ac:dyDescent="0.25">
      <c r="A18">
        <v>60</v>
      </c>
      <c r="B18">
        <v>-31</v>
      </c>
      <c r="C18">
        <v>290</v>
      </c>
      <c r="D18">
        <v>200</v>
      </c>
      <c r="E18">
        <v>2</v>
      </c>
      <c r="F18">
        <v>1</v>
      </c>
      <c r="G18">
        <v>60</v>
      </c>
      <c r="H18">
        <v>-33</v>
      </c>
    </row>
    <row r="19" spans="1:8" x14ac:dyDescent="0.25">
      <c r="A19">
        <v>12</v>
      </c>
      <c r="B19">
        <v>-27</v>
      </c>
      <c r="C19">
        <v>334</v>
      </c>
      <c r="D19">
        <v>493.44395478041656</v>
      </c>
      <c r="E19">
        <v>8.5440037453175304</v>
      </c>
      <c r="F19">
        <v>0.89999997615814209</v>
      </c>
      <c r="G19">
        <v>4</v>
      </c>
      <c r="H19">
        <v>-24</v>
      </c>
    </row>
    <row r="20" spans="1:8" x14ac:dyDescent="0.25">
      <c r="A20">
        <v>-165</v>
      </c>
      <c r="B20">
        <v>-127</v>
      </c>
      <c r="C20">
        <v>211</v>
      </c>
      <c r="D20">
        <v>166</v>
      </c>
      <c r="E20">
        <v>5.6568542494923806</v>
      </c>
      <c r="F20">
        <v>0.89999997615814209</v>
      </c>
      <c r="G20">
        <v>-161</v>
      </c>
      <c r="H20">
        <v>-131</v>
      </c>
    </row>
    <row r="21" spans="1:8" x14ac:dyDescent="0.25">
      <c r="A21">
        <v>-81</v>
      </c>
      <c r="B21">
        <v>-106</v>
      </c>
      <c r="C21">
        <v>313</v>
      </c>
      <c r="D21">
        <v>320.1250163489018</v>
      </c>
      <c r="E21">
        <v>8.0622577482985491</v>
      </c>
      <c r="F21">
        <v>0.80000001192092896</v>
      </c>
      <c r="G21">
        <v>-73</v>
      </c>
      <c r="H21">
        <v>-105</v>
      </c>
    </row>
    <row r="23" spans="1:8" x14ac:dyDescent="0.25">
      <c r="A23" t="s">
        <v>13</v>
      </c>
    </row>
    <row r="24" spans="1:8" x14ac:dyDescent="0.25">
      <c r="A24" t="s">
        <v>16</v>
      </c>
      <c r="B24">
        <v>9</v>
      </c>
    </row>
    <row r="25" spans="1:8" x14ac:dyDescent="0.25">
      <c r="A25" t="s">
        <v>17</v>
      </c>
      <c r="B25" t="s">
        <v>12</v>
      </c>
    </row>
    <row r="26" spans="1:8" x14ac:dyDescent="0.25">
      <c r="A26" t="s">
        <v>2</v>
      </c>
      <c r="B26" t="s">
        <v>3</v>
      </c>
    </row>
    <row r="27" spans="1:8" x14ac:dyDescent="0.25">
      <c r="A27" t="s">
        <v>11</v>
      </c>
      <c r="B27" t="s">
        <v>5</v>
      </c>
    </row>
    <row r="30" spans="1:8" x14ac:dyDescent="0.25">
      <c r="B30" t="str">
        <f ca="1">MID(CELL("filename",A2),FIND("]",CELL("filename",A2))+6,255)</f>
        <v>1468587094</v>
      </c>
    </row>
    <row r="31" spans="1:8" x14ac:dyDescent="0.25">
      <c r="B31" s="1" t="str">
        <f ca="1">TEXT(B30/(60*60*24)+"1/1/1970","yyyy/mm/dd hh:mm:ss")</f>
        <v>2016/07/15 12:51:34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selection activeCell="B30" sqref="B30:B31"/>
    </sheetView>
  </sheetViews>
  <sheetFormatPr defaultRowHeight="15" x14ac:dyDescent="0.25"/>
  <sheetData>
    <row r="1" spans="1:8" x14ac:dyDescent="0.25">
      <c r="A1" t="s">
        <v>8</v>
      </c>
      <c r="B1" t="s">
        <v>7</v>
      </c>
      <c r="C1" t="s">
        <v>0</v>
      </c>
      <c r="D1" t="s">
        <v>9</v>
      </c>
      <c r="E1" t="s">
        <v>4</v>
      </c>
      <c r="F1" t="s">
        <v>15</v>
      </c>
      <c r="G1" t="s">
        <v>14</v>
      </c>
      <c r="H1" t="s">
        <v>10</v>
      </c>
    </row>
    <row r="2" spans="1:8" x14ac:dyDescent="0.25">
      <c r="A2">
        <v>-209</v>
      </c>
      <c r="B2">
        <v>112</v>
      </c>
      <c r="C2">
        <v>289</v>
      </c>
      <c r="D2">
        <v>253.94762612343416</v>
      </c>
      <c r="E2">
        <v>699.95214122109803</v>
      </c>
      <c r="F2">
        <v>57.299999237060547</v>
      </c>
      <c r="G2">
        <v>364</v>
      </c>
      <c r="H2">
        <v>-290</v>
      </c>
    </row>
    <row r="3" spans="1:8" x14ac:dyDescent="0.25">
      <c r="A3">
        <v>-86</v>
      </c>
      <c r="B3">
        <v>57</v>
      </c>
      <c r="C3">
        <v>321</v>
      </c>
      <c r="D3">
        <v>285.03772618013733</v>
      </c>
      <c r="E3">
        <v>517.66494955714359</v>
      </c>
      <c r="F3">
        <v>50</v>
      </c>
      <c r="G3">
        <v>333</v>
      </c>
      <c r="H3">
        <v>-247</v>
      </c>
    </row>
    <row r="4" spans="1:8" x14ac:dyDescent="0.25">
      <c r="A4">
        <v>110</v>
      </c>
      <c r="B4">
        <v>92</v>
      </c>
      <c r="C4">
        <v>75</v>
      </c>
      <c r="D4">
        <v>319.06079639828636</v>
      </c>
      <c r="E4">
        <v>450.37095821111734</v>
      </c>
      <c r="F4">
        <v>14.699999809265137</v>
      </c>
      <c r="G4">
        <v>-87</v>
      </c>
      <c r="H4">
        <v>-313</v>
      </c>
    </row>
    <row r="5" spans="1:8" x14ac:dyDescent="0.25">
      <c r="A5">
        <v>184</v>
      </c>
      <c r="B5">
        <v>52</v>
      </c>
      <c r="C5">
        <v>255</v>
      </c>
      <c r="D5">
        <v>148.41266144307258</v>
      </c>
      <c r="E5">
        <v>343.28559538669839</v>
      </c>
      <c r="F5">
        <v>13.699999809265137</v>
      </c>
      <c r="G5">
        <v>86</v>
      </c>
      <c r="H5">
        <v>-277</v>
      </c>
    </row>
    <row r="6" spans="1:8" x14ac:dyDescent="0.25">
      <c r="A6">
        <v>-66</v>
      </c>
      <c r="B6">
        <v>110</v>
      </c>
      <c r="C6">
        <v>297</v>
      </c>
      <c r="D6">
        <v>241.88692550657578</v>
      </c>
      <c r="E6">
        <v>491.29420920666263</v>
      </c>
      <c r="F6">
        <v>9.5</v>
      </c>
      <c r="G6">
        <v>215</v>
      </c>
      <c r="H6">
        <v>-293</v>
      </c>
    </row>
    <row r="7" spans="1:8" x14ac:dyDescent="0.25">
      <c r="A7">
        <v>-62</v>
      </c>
      <c r="B7">
        <v>9</v>
      </c>
      <c r="C7">
        <v>99</v>
      </c>
      <c r="D7">
        <v>311.05260823716924</v>
      </c>
      <c r="E7">
        <v>514.41714590398328</v>
      </c>
      <c r="F7">
        <v>9.8999996185302734</v>
      </c>
      <c r="G7">
        <v>-498</v>
      </c>
      <c r="H7">
        <v>-264</v>
      </c>
    </row>
    <row r="8" spans="1:8" x14ac:dyDescent="0.25">
      <c r="A8">
        <v>98</v>
      </c>
      <c r="B8">
        <v>-53</v>
      </c>
      <c r="C8">
        <v>109</v>
      </c>
      <c r="D8">
        <v>314.94899126867875</v>
      </c>
      <c r="E8">
        <v>623.89903029256266</v>
      </c>
      <c r="F8">
        <v>12.100000381469727</v>
      </c>
      <c r="G8">
        <v>-463</v>
      </c>
      <c r="H8">
        <v>-326</v>
      </c>
    </row>
    <row r="9" spans="1:8" x14ac:dyDescent="0.25">
      <c r="A9">
        <v>110</v>
      </c>
      <c r="B9">
        <v>92</v>
      </c>
      <c r="C9">
        <v>75</v>
      </c>
      <c r="D9">
        <v>291.20123259888601</v>
      </c>
      <c r="E9">
        <v>702.64784921039927</v>
      </c>
      <c r="F9">
        <v>0.10000000149011612</v>
      </c>
      <c r="G9">
        <v>-457</v>
      </c>
      <c r="H9">
        <v>-323</v>
      </c>
    </row>
    <row r="10" spans="1:8" x14ac:dyDescent="0.25">
      <c r="A10">
        <v>-194</v>
      </c>
      <c r="B10">
        <v>120</v>
      </c>
      <c r="C10">
        <v>353</v>
      </c>
      <c r="D10">
        <v>280.76829290485034</v>
      </c>
      <c r="E10">
        <v>462.04004155484188</v>
      </c>
      <c r="F10">
        <v>6.9000000953674316</v>
      </c>
      <c r="G10">
        <v>-53</v>
      </c>
      <c r="H10">
        <v>-320</v>
      </c>
    </row>
    <row r="11" spans="1:8" x14ac:dyDescent="0.25">
      <c r="A11">
        <v>29</v>
      </c>
      <c r="B11">
        <v>16</v>
      </c>
      <c r="C11">
        <v>113</v>
      </c>
      <c r="D11">
        <v>8.4833000411453554</v>
      </c>
      <c r="E11">
        <v>347.08068226278453</v>
      </c>
      <c r="F11">
        <v>0.10000000149011612</v>
      </c>
      <c r="G11">
        <v>-58</v>
      </c>
      <c r="H11">
        <v>-320</v>
      </c>
    </row>
    <row r="12" spans="1:8" x14ac:dyDescent="0.25">
      <c r="A12">
        <v>185</v>
      </c>
      <c r="B12">
        <v>7</v>
      </c>
      <c r="C12">
        <v>277</v>
      </c>
      <c r="D12">
        <v>351.74488129694225</v>
      </c>
      <c r="E12">
        <v>22.803508501982758</v>
      </c>
      <c r="F12">
        <v>10.100000381469727</v>
      </c>
      <c r="G12">
        <v>191</v>
      </c>
      <c r="H12">
        <v>29</v>
      </c>
    </row>
    <row r="13" spans="1:8" x14ac:dyDescent="0.25">
      <c r="A13">
        <v>134</v>
      </c>
      <c r="B13">
        <v>78</v>
      </c>
      <c r="C13">
        <v>18</v>
      </c>
      <c r="D13">
        <v>183.96375653207352</v>
      </c>
      <c r="E13">
        <v>16.492422502470642</v>
      </c>
      <c r="F13">
        <v>12.399999618530273</v>
      </c>
      <c r="G13">
        <v>118</v>
      </c>
      <c r="H13">
        <v>82</v>
      </c>
    </row>
    <row r="14" spans="1:8" x14ac:dyDescent="0.25">
      <c r="A14">
        <v>-103</v>
      </c>
      <c r="B14">
        <v>70</v>
      </c>
      <c r="C14">
        <v>268</v>
      </c>
      <c r="D14">
        <v>379.80140948635182</v>
      </c>
      <c r="E14">
        <v>21.540659228538015</v>
      </c>
      <c r="F14">
        <v>2.7999999523162842</v>
      </c>
      <c r="G14">
        <v>-111</v>
      </c>
      <c r="H14">
        <v>90</v>
      </c>
    </row>
    <row r="15" spans="1:8" x14ac:dyDescent="0.25">
      <c r="A15">
        <v>192</v>
      </c>
      <c r="B15">
        <v>-44</v>
      </c>
      <c r="C15">
        <v>35</v>
      </c>
      <c r="D15">
        <v>117.87498365109819</v>
      </c>
      <c r="E15">
        <v>16.124515496597098</v>
      </c>
      <c r="F15">
        <v>1.5</v>
      </c>
      <c r="G15">
        <v>194</v>
      </c>
      <c r="H15">
        <v>-28</v>
      </c>
    </row>
    <row r="16" spans="1:8" x14ac:dyDescent="0.25">
      <c r="A16">
        <v>-57</v>
      </c>
      <c r="B16">
        <v>106</v>
      </c>
      <c r="C16">
        <v>255</v>
      </c>
      <c r="D16">
        <v>379.99202019855869</v>
      </c>
      <c r="E16">
        <v>12.206555615733702</v>
      </c>
      <c r="F16">
        <v>1.2000000476837158</v>
      </c>
      <c r="G16">
        <v>-64</v>
      </c>
      <c r="H16">
        <v>116</v>
      </c>
    </row>
    <row r="17" spans="1:8" x14ac:dyDescent="0.25">
      <c r="A17">
        <v>140</v>
      </c>
      <c r="B17">
        <v>-30</v>
      </c>
      <c r="C17">
        <v>146</v>
      </c>
      <c r="D17">
        <v>269.69006752597977</v>
      </c>
      <c r="E17">
        <v>25.238858928247925</v>
      </c>
      <c r="F17">
        <v>1.7999999523162842</v>
      </c>
      <c r="G17">
        <v>126</v>
      </c>
      <c r="H17">
        <v>-9</v>
      </c>
    </row>
    <row r="18" spans="1:8" x14ac:dyDescent="0.25">
      <c r="A18">
        <v>110</v>
      </c>
      <c r="B18">
        <v>92</v>
      </c>
      <c r="C18">
        <v>75</v>
      </c>
      <c r="D18">
        <v>211.8476102659946</v>
      </c>
      <c r="E18">
        <v>43.863424398922618</v>
      </c>
      <c r="F18">
        <v>1.1000000238418579</v>
      </c>
      <c r="G18">
        <v>78</v>
      </c>
      <c r="H18">
        <v>122</v>
      </c>
    </row>
    <row r="19" spans="1:8" x14ac:dyDescent="0.25">
      <c r="A19">
        <v>53</v>
      </c>
      <c r="B19">
        <v>43</v>
      </c>
      <c r="C19">
        <v>358</v>
      </c>
      <c r="D19">
        <v>516.19859051364824</v>
      </c>
      <c r="E19">
        <v>21.540659228538015</v>
      </c>
      <c r="F19">
        <v>1.5</v>
      </c>
      <c r="G19">
        <v>33</v>
      </c>
      <c r="H19">
        <v>51</v>
      </c>
    </row>
    <row r="20" spans="1:8" x14ac:dyDescent="0.25">
      <c r="A20">
        <v>-24</v>
      </c>
      <c r="B20">
        <v>-66</v>
      </c>
      <c r="C20">
        <v>165</v>
      </c>
      <c r="D20">
        <v>322.38013505195954</v>
      </c>
      <c r="E20">
        <v>13</v>
      </c>
      <c r="F20">
        <v>1.2000000476837158</v>
      </c>
      <c r="G20">
        <v>-36</v>
      </c>
      <c r="H20">
        <v>-61</v>
      </c>
    </row>
    <row r="21" spans="1:8" x14ac:dyDescent="0.25">
      <c r="A21">
        <v>-8</v>
      </c>
      <c r="B21">
        <v>-27</v>
      </c>
      <c r="C21">
        <v>149</v>
      </c>
      <c r="D21">
        <v>314.06858282186249</v>
      </c>
      <c r="E21">
        <v>15.524174696260024</v>
      </c>
      <c r="F21">
        <v>1.2999999523162842</v>
      </c>
      <c r="G21">
        <v>-23</v>
      </c>
      <c r="H21">
        <v>-23</v>
      </c>
    </row>
    <row r="23" spans="1:8" x14ac:dyDescent="0.25">
      <c r="A23" t="s">
        <v>13</v>
      </c>
    </row>
    <row r="24" spans="1:8" x14ac:dyDescent="0.25">
      <c r="A24" t="s">
        <v>16</v>
      </c>
      <c r="B24">
        <v>9</v>
      </c>
    </row>
    <row r="25" spans="1:8" x14ac:dyDescent="0.25">
      <c r="A25" t="s">
        <v>17</v>
      </c>
      <c r="B25" t="s">
        <v>12</v>
      </c>
    </row>
    <row r="26" spans="1:8" x14ac:dyDescent="0.25">
      <c r="A26" t="s">
        <v>2</v>
      </c>
      <c r="B26" t="s">
        <v>3</v>
      </c>
    </row>
    <row r="27" spans="1:8" x14ac:dyDescent="0.25">
      <c r="A27" t="s">
        <v>11</v>
      </c>
      <c r="B27" t="s">
        <v>5</v>
      </c>
    </row>
    <row r="30" spans="1:8" x14ac:dyDescent="0.25">
      <c r="B30" t="str">
        <f ca="1">MID(CELL("filename",A2),FIND("]",CELL("filename",A2))+6,255)</f>
        <v>1468587499</v>
      </c>
    </row>
    <row r="31" spans="1:8" x14ac:dyDescent="0.25">
      <c r="B31" s="1" t="str">
        <f ca="1">TEXT(B30/(60*60*24)+"1/1/1970","yyyy/mm/dd hh:mm:ss")</f>
        <v>2016/07/15 12:58:19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selection activeCell="B30" sqref="B30:B31"/>
    </sheetView>
  </sheetViews>
  <sheetFormatPr defaultRowHeight="15" x14ac:dyDescent="0.25"/>
  <sheetData>
    <row r="1" spans="1:8" x14ac:dyDescent="0.25">
      <c r="A1" t="s">
        <v>8</v>
      </c>
      <c r="B1" t="s">
        <v>7</v>
      </c>
      <c r="C1" t="s">
        <v>0</v>
      </c>
      <c r="D1" t="s">
        <v>9</v>
      </c>
      <c r="E1" t="s">
        <v>4</v>
      </c>
      <c r="F1" t="s">
        <v>15</v>
      </c>
      <c r="G1" t="s">
        <v>14</v>
      </c>
      <c r="H1" t="s">
        <v>10</v>
      </c>
    </row>
    <row r="2" spans="1:8" x14ac:dyDescent="0.25">
      <c r="A2">
        <v>-140</v>
      </c>
      <c r="B2">
        <v>-78</v>
      </c>
      <c r="C2">
        <v>71</v>
      </c>
      <c r="D2">
        <v>44.019769281777144</v>
      </c>
      <c r="E2">
        <v>61.71709649683789</v>
      </c>
      <c r="F2">
        <v>61.599998474121094</v>
      </c>
      <c r="G2">
        <v>-85</v>
      </c>
      <c r="H2">
        <v>-106</v>
      </c>
    </row>
    <row r="3" spans="1:8" x14ac:dyDescent="0.25">
      <c r="A3">
        <v>88</v>
      </c>
      <c r="B3">
        <v>-105</v>
      </c>
      <c r="C3">
        <v>52</v>
      </c>
      <c r="D3">
        <v>257.48071794778946</v>
      </c>
      <c r="E3">
        <v>141.79210133149166</v>
      </c>
      <c r="F3">
        <v>6.5</v>
      </c>
      <c r="G3">
        <v>-40</v>
      </c>
      <c r="H3">
        <v>-166</v>
      </c>
    </row>
    <row r="4" spans="1:8" x14ac:dyDescent="0.25">
      <c r="A4">
        <v>208</v>
      </c>
      <c r="B4">
        <v>-96</v>
      </c>
      <c r="C4">
        <v>63</v>
      </c>
      <c r="D4">
        <v>245.25457496593501</v>
      </c>
      <c r="E4">
        <v>127.09838708654017</v>
      </c>
      <c r="F4">
        <v>6.6999998092651367</v>
      </c>
      <c r="G4">
        <v>81</v>
      </c>
      <c r="H4">
        <v>-101</v>
      </c>
    </row>
    <row r="5" spans="1:8" x14ac:dyDescent="0.25">
      <c r="A5">
        <v>-23</v>
      </c>
      <c r="B5">
        <v>77</v>
      </c>
      <c r="C5">
        <v>266</v>
      </c>
      <c r="D5">
        <v>115.29136217098426</v>
      </c>
      <c r="E5">
        <v>47.010637094172637</v>
      </c>
      <c r="F5">
        <v>3.2999999523162842</v>
      </c>
      <c r="G5">
        <v>-64</v>
      </c>
      <c r="H5">
        <v>54</v>
      </c>
    </row>
    <row r="6" spans="1:8" x14ac:dyDescent="0.25">
      <c r="A6">
        <v>163</v>
      </c>
      <c r="B6">
        <v>-3</v>
      </c>
      <c r="C6">
        <v>319</v>
      </c>
      <c r="D6">
        <v>246.18215929641991</v>
      </c>
      <c r="E6">
        <v>159.10059710761615</v>
      </c>
      <c r="F6">
        <v>3.9000000953674316</v>
      </c>
      <c r="G6">
        <v>210</v>
      </c>
      <c r="H6">
        <v>-155</v>
      </c>
    </row>
    <row r="7" spans="1:8" x14ac:dyDescent="0.25">
      <c r="A7">
        <v>22</v>
      </c>
      <c r="B7">
        <v>97</v>
      </c>
      <c r="C7">
        <v>127</v>
      </c>
      <c r="D7">
        <v>340.69006752597977</v>
      </c>
      <c r="E7">
        <v>61.294371682887821</v>
      </c>
      <c r="F7">
        <v>2.9000000953674316</v>
      </c>
      <c r="G7">
        <v>-29</v>
      </c>
      <c r="H7">
        <v>63</v>
      </c>
    </row>
    <row r="8" spans="1:8" x14ac:dyDescent="0.25">
      <c r="A8">
        <v>94</v>
      </c>
      <c r="B8">
        <v>17</v>
      </c>
      <c r="C8">
        <v>356</v>
      </c>
      <c r="D8">
        <v>274.13010235415595</v>
      </c>
      <c r="E8">
        <v>14.142135623730951</v>
      </c>
      <c r="F8">
        <v>3</v>
      </c>
      <c r="G8">
        <v>96</v>
      </c>
      <c r="H8">
        <v>3</v>
      </c>
    </row>
    <row r="9" spans="1:8" x14ac:dyDescent="0.25">
      <c r="A9">
        <v>208</v>
      </c>
      <c r="B9">
        <v>-96</v>
      </c>
      <c r="C9">
        <v>63</v>
      </c>
      <c r="D9">
        <v>265.16634582208246</v>
      </c>
      <c r="E9">
        <v>145.7737973711325</v>
      </c>
      <c r="F9">
        <v>3.7000000476837158</v>
      </c>
      <c r="G9">
        <v>73</v>
      </c>
      <c r="H9">
        <v>-151</v>
      </c>
    </row>
    <row r="10" spans="1:8" x14ac:dyDescent="0.25">
      <c r="A10">
        <v>-24</v>
      </c>
      <c r="B10">
        <v>52</v>
      </c>
      <c r="C10">
        <v>61</v>
      </c>
      <c r="D10">
        <v>258.24145939893998</v>
      </c>
      <c r="E10">
        <v>60.728905802755904</v>
      </c>
      <c r="F10">
        <v>4.8000001907348633</v>
      </c>
      <c r="G10">
        <v>-82</v>
      </c>
      <c r="H10">
        <v>34</v>
      </c>
    </row>
    <row r="11" spans="1:8" x14ac:dyDescent="0.25">
      <c r="A11">
        <v>87</v>
      </c>
      <c r="B11">
        <v>103</v>
      </c>
      <c r="C11">
        <v>346</v>
      </c>
      <c r="D11">
        <v>301</v>
      </c>
      <c r="E11">
        <v>28.284271247461902</v>
      </c>
      <c r="F11">
        <v>3.5999999046325684</v>
      </c>
      <c r="G11">
        <v>107</v>
      </c>
      <c r="H11">
        <v>83</v>
      </c>
    </row>
    <row r="12" spans="1:8" x14ac:dyDescent="0.25">
      <c r="A12">
        <v>-207</v>
      </c>
      <c r="B12">
        <v>-13</v>
      </c>
      <c r="C12">
        <v>207</v>
      </c>
      <c r="D12">
        <v>129.52880770915152</v>
      </c>
      <c r="E12">
        <v>9.2195444572928871</v>
      </c>
      <c r="F12">
        <v>6.0999999046325684</v>
      </c>
      <c r="G12">
        <v>-205</v>
      </c>
      <c r="H12">
        <v>-22</v>
      </c>
    </row>
    <row r="13" spans="1:8" x14ac:dyDescent="0.25">
      <c r="A13">
        <v>53</v>
      </c>
      <c r="B13">
        <v>51</v>
      </c>
      <c r="C13">
        <v>31</v>
      </c>
      <c r="D13">
        <v>18.471192290848489</v>
      </c>
      <c r="E13">
        <v>9.2195444572928871</v>
      </c>
      <c r="F13">
        <v>1.6000000238418579</v>
      </c>
      <c r="G13">
        <v>62</v>
      </c>
      <c r="H13">
        <v>49</v>
      </c>
    </row>
    <row r="14" spans="1:8" x14ac:dyDescent="0.25">
      <c r="A14">
        <v>69</v>
      </c>
      <c r="B14">
        <v>102</v>
      </c>
      <c r="C14">
        <v>306</v>
      </c>
      <c r="D14">
        <v>294.69006752597977</v>
      </c>
      <c r="E14">
        <v>5.0990195135927845</v>
      </c>
      <c r="F14">
        <v>1.6000000238418579</v>
      </c>
      <c r="G14">
        <v>74</v>
      </c>
      <c r="H14">
        <v>101</v>
      </c>
    </row>
    <row r="15" spans="1:8" x14ac:dyDescent="0.25">
      <c r="A15">
        <v>-169</v>
      </c>
      <c r="B15">
        <v>-22</v>
      </c>
      <c r="C15">
        <v>236</v>
      </c>
      <c r="D15">
        <v>212.03751102542182</v>
      </c>
      <c r="E15">
        <v>9.8488578017961039</v>
      </c>
      <c r="F15">
        <v>1.7000000476837158</v>
      </c>
      <c r="G15">
        <v>-160</v>
      </c>
      <c r="H15">
        <v>-26</v>
      </c>
    </row>
    <row r="16" spans="1:8" x14ac:dyDescent="0.25">
      <c r="A16">
        <v>-137</v>
      </c>
      <c r="B16">
        <v>-56</v>
      </c>
      <c r="C16">
        <v>72</v>
      </c>
      <c r="D16">
        <v>354.52880770915152</v>
      </c>
      <c r="E16">
        <v>9.2195444572928871</v>
      </c>
      <c r="F16">
        <v>1.2999999523162842</v>
      </c>
      <c r="G16">
        <v>-135</v>
      </c>
      <c r="H16">
        <v>-65</v>
      </c>
    </row>
    <row r="17" spans="1:8" x14ac:dyDescent="0.25">
      <c r="A17">
        <v>-13</v>
      </c>
      <c r="B17">
        <v>-94</v>
      </c>
      <c r="C17">
        <v>75</v>
      </c>
      <c r="D17">
        <v>26.633539336570188</v>
      </c>
      <c r="E17">
        <v>12.041594578792296</v>
      </c>
      <c r="F17">
        <v>1.3999999761581421</v>
      </c>
      <c r="G17">
        <v>-5</v>
      </c>
      <c r="H17">
        <v>-103</v>
      </c>
    </row>
    <row r="18" spans="1:8" x14ac:dyDescent="0.25">
      <c r="A18">
        <v>208</v>
      </c>
      <c r="B18">
        <v>-96</v>
      </c>
      <c r="C18">
        <v>63</v>
      </c>
      <c r="D18">
        <v>359.56505117707798</v>
      </c>
      <c r="E18">
        <v>6.7082039324993694</v>
      </c>
      <c r="F18">
        <v>1.2999999523162842</v>
      </c>
      <c r="G18">
        <v>211</v>
      </c>
      <c r="H18">
        <v>-102</v>
      </c>
    </row>
    <row r="19" spans="1:8" x14ac:dyDescent="0.25">
      <c r="A19">
        <v>-153</v>
      </c>
      <c r="B19">
        <v>5</v>
      </c>
      <c r="C19">
        <v>161</v>
      </c>
      <c r="D19">
        <v>132.69924423399362</v>
      </c>
      <c r="E19">
        <v>14.7648230602334</v>
      </c>
      <c r="F19">
        <v>1.5</v>
      </c>
      <c r="G19">
        <v>-140</v>
      </c>
      <c r="H19">
        <v>-2</v>
      </c>
    </row>
    <row r="20" spans="1:8" x14ac:dyDescent="0.25">
      <c r="A20">
        <v>-146</v>
      </c>
      <c r="B20">
        <v>-112</v>
      </c>
      <c r="C20">
        <v>115</v>
      </c>
      <c r="D20">
        <v>40.945395900922847</v>
      </c>
      <c r="E20">
        <v>14.560219778561036</v>
      </c>
      <c r="F20">
        <v>1.2999999523162842</v>
      </c>
      <c r="G20">
        <v>-142</v>
      </c>
      <c r="H20">
        <v>-126</v>
      </c>
    </row>
    <row r="21" spans="1:8" x14ac:dyDescent="0.25">
      <c r="A21">
        <v>-120</v>
      </c>
      <c r="B21">
        <v>-33</v>
      </c>
      <c r="C21">
        <v>185</v>
      </c>
      <c r="D21">
        <v>131.86989764584402</v>
      </c>
      <c r="E21">
        <v>5</v>
      </c>
      <c r="F21">
        <v>1.7999999523162842</v>
      </c>
      <c r="G21">
        <v>-117</v>
      </c>
      <c r="H21">
        <v>-37</v>
      </c>
    </row>
    <row r="23" spans="1:8" x14ac:dyDescent="0.25">
      <c r="A23" t="s">
        <v>13</v>
      </c>
    </row>
    <row r="24" spans="1:8" x14ac:dyDescent="0.25">
      <c r="A24" t="s">
        <v>16</v>
      </c>
      <c r="B24">
        <v>9</v>
      </c>
    </row>
    <row r="25" spans="1:8" x14ac:dyDescent="0.25">
      <c r="A25" t="s">
        <v>17</v>
      </c>
      <c r="B25" t="s">
        <v>12</v>
      </c>
    </row>
    <row r="26" spans="1:8" x14ac:dyDescent="0.25">
      <c r="A26" t="s">
        <v>2</v>
      </c>
      <c r="B26" t="s">
        <v>3</v>
      </c>
    </row>
    <row r="27" spans="1:8" x14ac:dyDescent="0.25">
      <c r="A27" t="s">
        <v>11</v>
      </c>
      <c r="B27" t="s">
        <v>5</v>
      </c>
    </row>
    <row r="30" spans="1:8" x14ac:dyDescent="0.25">
      <c r="B30" t="str">
        <f ca="1">MID(CELL("filename",A2),FIND("]",CELL("filename",A2))+6,255)</f>
        <v>1468587886</v>
      </c>
    </row>
    <row r="31" spans="1:8" x14ac:dyDescent="0.25">
      <c r="B31" s="1" t="str">
        <f ca="1">TEXT(B30/(60*60*24)+"1/1/1970","yyyy/mm/dd hh:mm:ss")</f>
        <v>2016/07/15 13:04:46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selection activeCell="B30" sqref="B30:B31"/>
    </sheetView>
  </sheetViews>
  <sheetFormatPr defaultRowHeight="15" x14ac:dyDescent="0.25"/>
  <sheetData>
    <row r="1" spans="1:8" x14ac:dyDescent="0.25">
      <c r="A1" t="s">
        <v>8</v>
      </c>
      <c r="B1" t="s">
        <v>7</v>
      </c>
      <c r="C1" t="s">
        <v>0</v>
      </c>
      <c r="D1" t="s">
        <v>9</v>
      </c>
      <c r="E1" t="s">
        <v>4</v>
      </c>
      <c r="F1" t="s">
        <v>15</v>
      </c>
      <c r="G1" t="s">
        <v>14</v>
      </c>
      <c r="H1" t="s">
        <v>10</v>
      </c>
    </row>
    <row r="2" spans="1:8" x14ac:dyDescent="0.25">
      <c r="A2">
        <v>-23</v>
      </c>
      <c r="B2">
        <v>51</v>
      </c>
      <c r="C2">
        <v>302</v>
      </c>
      <c r="D2">
        <v>361.31793136312797</v>
      </c>
      <c r="E2">
        <v>348.83233795048301</v>
      </c>
      <c r="F2">
        <v>19.399999618530273</v>
      </c>
      <c r="G2">
        <v>155</v>
      </c>
      <c r="H2">
        <v>351</v>
      </c>
    </row>
    <row r="3" spans="1:8" x14ac:dyDescent="0.25">
      <c r="A3">
        <v>76</v>
      </c>
      <c r="B3">
        <v>29</v>
      </c>
      <c r="C3">
        <v>357</v>
      </c>
      <c r="D3">
        <v>357.48554583000811</v>
      </c>
      <c r="E3">
        <v>236.00847442411893</v>
      </c>
      <c r="F3">
        <v>9.1999998092651367</v>
      </c>
      <c r="G3">
        <v>312</v>
      </c>
      <c r="H3">
        <v>31</v>
      </c>
    </row>
    <row r="4" spans="1:8" x14ac:dyDescent="0.25">
      <c r="A4">
        <v>129</v>
      </c>
      <c r="B4">
        <v>-58</v>
      </c>
      <c r="C4">
        <v>12</v>
      </c>
      <c r="D4">
        <v>353.17528998175993</v>
      </c>
      <c r="E4">
        <v>92.973114393355672</v>
      </c>
      <c r="F4">
        <v>9.6000003814697266</v>
      </c>
      <c r="G4">
        <v>217</v>
      </c>
      <c r="H4">
        <v>-88</v>
      </c>
    </row>
    <row r="5" spans="1:8" x14ac:dyDescent="0.25">
      <c r="A5">
        <v>25</v>
      </c>
      <c r="B5">
        <v>-71</v>
      </c>
      <c r="C5">
        <v>293</v>
      </c>
      <c r="D5">
        <v>428.64374571417534</v>
      </c>
      <c r="E5">
        <v>125.8729518204765</v>
      </c>
      <c r="F5">
        <v>6.0999999046325684</v>
      </c>
      <c r="G5">
        <v>-65</v>
      </c>
      <c r="H5">
        <v>17</v>
      </c>
    </row>
    <row r="6" spans="1:8" x14ac:dyDescent="0.25">
      <c r="A6">
        <v>163</v>
      </c>
      <c r="B6">
        <v>-122</v>
      </c>
      <c r="C6">
        <v>223</v>
      </c>
      <c r="D6">
        <v>333.99694286167033</v>
      </c>
      <c r="E6">
        <v>304.19894805866767</v>
      </c>
      <c r="F6">
        <v>16.200000762939453</v>
      </c>
      <c r="G6">
        <v>54</v>
      </c>
      <c r="H6">
        <v>162</v>
      </c>
    </row>
    <row r="7" spans="1:8" x14ac:dyDescent="0.25">
      <c r="A7">
        <v>-130</v>
      </c>
      <c r="B7">
        <v>-122</v>
      </c>
      <c r="C7">
        <v>247</v>
      </c>
      <c r="D7">
        <v>315.88649992163477</v>
      </c>
      <c r="E7">
        <v>108.26818553942798</v>
      </c>
      <c r="F7">
        <v>14.100000381469727</v>
      </c>
      <c r="G7">
        <v>-91</v>
      </c>
      <c r="H7">
        <v>-21</v>
      </c>
    </row>
    <row r="8" spans="1:8" x14ac:dyDescent="0.25">
      <c r="A8">
        <v>60</v>
      </c>
      <c r="B8">
        <v>-42</v>
      </c>
      <c r="C8">
        <v>218</v>
      </c>
      <c r="D8">
        <v>334.05349531049097</v>
      </c>
      <c r="E8">
        <v>100.17983829094555</v>
      </c>
      <c r="F8">
        <v>20.600000381469727</v>
      </c>
      <c r="G8">
        <v>16</v>
      </c>
      <c r="H8">
        <v>48</v>
      </c>
    </row>
    <row r="9" spans="1:8" x14ac:dyDescent="0.25">
      <c r="A9">
        <v>129</v>
      </c>
      <c r="B9">
        <v>-58</v>
      </c>
      <c r="C9">
        <v>12</v>
      </c>
      <c r="D9">
        <v>320.23382517744693</v>
      </c>
      <c r="E9">
        <v>294.08332152640008</v>
      </c>
      <c r="F9">
        <v>2.7000000476837158</v>
      </c>
      <c r="G9">
        <v>311</v>
      </c>
      <c r="H9">
        <v>-289</v>
      </c>
    </row>
    <row r="10" spans="1:8" x14ac:dyDescent="0.25">
      <c r="A10">
        <v>53</v>
      </c>
      <c r="B10">
        <v>-55</v>
      </c>
      <c r="C10">
        <v>226</v>
      </c>
      <c r="D10">
        <v>297.88394832664414</v>
      </c>
      <c r="E10">
        <v>340.89881196624901</v>
      </c>
      <c r="F10">
        <v>3.5</v>
      </c>
      <c r="G10">
        <v>159</v>
      </c>
      <c r="H10">
        <v>269</v>
      </c>
    </row>
    <row r="11" spans="1:8" x14ac:dyDescent="0.25">
      <c r="A11">
        <v>203</v>
      </c>
      <c r="B11">
        <v>-114</v>
      </c>
      <c r="C11">
        <v>328</v>
      </c>
      <c r="D11">
        <v>323.56946955319518</v>
      </c>
      <c r="E11">
        <v>414.23785437837523</v>
      </c>
      <c r="F11">
        <v>2.9000000953674316</v>
      </c>
      <c r="G11">
        <v>616</v>
      </c>
      <c r="H11">
        <v>-146</v>
      </c>
    </row>
    <row r="12" spans="1:8" x14ac:dyDescent="0.25">
      <c r="A12">
        <v>137</v>
      </c>
      <c r="B12">
        <v>105</v>
      </c>
      <c r="C12">
        <v>58</v>
      </c>
      <c r="D12">
        <v>337.46232220802563</v>
      </c>
      <c r="E12">
        <v>18.248287590894659</v>
      </c>
      <c r="F12">
        <v>8.3999996185302734</v>
      </c>
      <c r="G12">
        <v>140</v>
      </c>
      <c r="H12">
        <v>87</v>
      </c>
    </row>
    <row r="13" spans="1:8" x14ac:dyDescent="0.25">
      <c r="A13">
        <v>-221</v>
      </c>
      <c r="B13">
        <v>-94</v>
      </c>
      <c r="C13">
        <v>117</v>
      </c>
      <c r="D13">
        <v>83.309932474020215</v>
      </c>
      <c r="E13">
        <v>18.027756377319946</v>
      </c>
      <c r="F13">
        <v>1.7000000476837158</v>
      </c>
      <c r="G13">
        <v>-206</v>
      </c>
      <c r="H13">
        <v>-104</v>
      </c>
    </row>
    <row r="14" spans="1:8" x14ac:dyDescent="0.25">
      <c r="A14">
        <v>96</v>
      </c>
      <c r="B14">
        <v>103</v>
      </c>
      <c r="C14">
        <v>56</v>
      </c>
      <c r="D14">
        <v>68.528807709151508</v>
      </c>
      <c r="E14">
        <v>9.2195444572928871</v>
      </c>
      <c r="F14">
        <v>1.5</v>
      </c>
      <c r="G14">
        <v>105</v>
      </c>
      <c r="H14">
        <v>105</v>
      </c>
    </row>
    <row r="15" spans="1:8" x14ac:dyDescent="0.25">
      <c r="A15">
        <v>222</v>
      </c>
      <c r="B15">
        <v>27</v>
      </c>
      <c r="C15">
        <v>112</v>
      </c>
      <c r="D15">
        <v>46.443954780416533</v>
      </c>
      <c r="E15">
        <v>12.083045973594572</v>
      </c>
      <c r="F15">
        <v>1.2000000476837158</v>
      </c>
      <c r="G15">
        <v>227</v>
      </c>
      <c r="H15">
        <v>16</v>
      </c>
    </row>
    <row r="16" spans="1:8" x14ac:dyDescent="0.25">
      <c r="A16">
        <v>130</v>
      </c>
      <c r="B16">
        <v>64</v>
      </c>
      <c r="C16">
        <v>276</v>
      </c>
      <c r="D16">
        <v>219.69006752597977</v>
      </c>
      <c r="E16">
        <v>7.2111025509279782</v>
      </c>
      <c r="F16">
        <v>1.2999999523162842</v>
      </c>
      <c r="G16">
        <v>134</v>
      </c>
      <c r="H16">
        <v>58</v>
      </c>
    </row>
    <row r="17" spans="1:8" x14ac:dyDescent="0.25">
      <c r="A17">
        <v>109</v>
      </c>
      <c r="B17">
        <v>-101</v>
      </c>
      <c r="C17">
        <v>333</v>
      </c>
      <c r="D17">
        <v>313.34617594194668</v>
      </c>
      <c r="E17">
        <v>14.866068747318506</v>
      </c>
      <c r="F17">
        <v>1.2000000476837158</v>
      </c>
      <c r="G17">
        <v>123</v>
      </c>
      <c r="H17">
        <v>-106</v>
      </c>
    </row>
    <row r="18" spans="1:8" x14ac:dyDescent="0.25">
      <c r="A18">
        <v>129</v>
      </c>
      <c r="B18">
        <v>-58</v>
      </c>
      <c r="C18">
        <v>12</v>
      </c>
      <c r="D18">
        <v>18.340191745909909</v>
      </c>
      <c r="E18">
        <v>9.0553851381374173</v>
      </c>
      <c r="F18">
        <v>1</v>
      </c>
      <c r="G18">
        <v>138</v>
      </c>
      <c r="H18">
        <v>-57</v>
      </c>
    </row>
    <row r="19" spans="1:8" x14ac:dyDescent="0.25">
      <c r="A19">
        <v>90</v>
      </c>
      <c r="B19">
        <v>98</v>
      </c>
      <c r="C19">
        <v>352</v>
      </c>
      <c r="D19">
        <v>352</v>
      </c>
      <c r="E19">
        <v>1</v>
      </c>
      <c r="F19">
        <v>1.2000000476837158</v>
      </c>
      <c r="G19">
        <v>91</v>
      </c>
      <c r="H19">
        <v>98</v>
      </c>
    </row>
    <row r="20" spans="1:8" x14ac:dyDescent="0.25">
      <c r="A20">
        <v>99</v>
      </c>
      <c r="B20">
        <v>124</v>
      </c>
      <c r="C20">
        <v>306</v>
      </c>
      <c r="D20">
        <v>279.43494882292202</v>
      </c>
      <c r="E20">
        <v>13.416407864998739</v>
      </c>
      <c r="F20">
        <v>1</v>
      </c>
      <c r="G20">
        <v>111</v>
      </c>
      <c r="H20">
        <v>118</v>
      </c>
    </row>
    <row r="21" spans="1:8" x14ac:dyDescent="0.25">
      <c r="A21">
        <v>224</v>
      </c>
      <c r="B21">
        <v>62</v>
      </c>
      <c r="C21">
        <v>235</v>
      </c>
      <c r="D21">
        <v>214.77514056883192</v>
      </c>
      <c r="E21">
        <v>20.248456731316587</v>
      </c>
      <c r="F21">
        <v>1.1000000238418579</v>
      </c>
      <c r="G21">
        <v>243</v>
      </c>
      <c r="H21">
        <v>55</v>
      </c>
    </row>
    <row r="23" spans="1:8" x14ac:dyDescent="0.25">
      <c r="A23" t="s">
        <v>13</v>
      </c>
    </row>
    <row r="24" spans="1:8" x14ac:dyDescent="0.25">
      <c r="A24" t="s">
        <v>16</v>
      </c>
      <c r="B24">
        <v>9</v>
      </c>
    </row>
    <row r="25" spans="1:8" x14ac:dyDescent="0.25">
      <c r="A25" t="s">
        <v>17</v>
      </c>
      <c r="B25" t="s">
        <v>12</v>
      </c>
    </row>
    <row r="26" spans="1:8" x14ac:dyDescent="0.25">
      <c r="A26" t="s">
        <v>2</v>
      </c>
      <c r="B26" t="s">
        <v>3</v>
      </c>
    </row>
    <row r="27" spans="1:8" x14ac:dyDescent="0.25">
      <c r="A27" t="s">
        <v>11</v>
      </c>
      <c r="B27" t="s">
        <v>5</v>
      </c>
    </row>
    <row r="30" spans="1:8" x14ac:dyDescent="0.25">
      <c r="B30" t="str">
        <f ca="1">MID(CELL("filename",A2),FIND("]",CELL("filename",A2))+6,255)</f>
        <v>1468588105</v>
      </c>
    </row>
    <row r="31" spans="1:8" x14ac:dyDescent="0.25">
      <c r="B31" s="1" t="str">
        <f ca="1">TEXT(B30/(60*60*24)+"1/1/1970","yyyy/mm/dd hh:mm:ss")</f>
        <v>2016/07/15 13:08:25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selection activeCell="B30" sqref="B30:B31"/>
    </sheetView>
  </sheetViews>
  <sheetFormatPr defaultRowHeight="15" x14ac:dyDescent="0.25"/>
  <sheetData>
    <row r="1" spans="1:8" x14ac:dyDescent="0.25">
      <c r="A1" t="s">
        <v>8</v>
      </c>
      <c r="B1" t="s">
        <v>7</v>
      </c>
      <c r="C1" t="s">
        <v>0</v>
      </c>
      <c r="D1" t="s">
        <v>9</v>
      </c>
      <c r="E1" t="s">
        <v>4</v>
      </c>
      <c r="F1" t="s">
        <v>15</v>
      </c>
      <c r="G1" t="s">
        <v>14</v>
      </c>
      <c r="H1" t="s">
        <v>10</v>
      </c>
    </row>
    <row r="2" spans="1:8" x14ac:dyDescent="0.25">
      <c r="A2">
        <v>-221</v>
      </c>
      <c r="B2">
        <v>-71</v>
      </c>
      <c r="C2">
        <v>347</v>
      </c>
      <c r="D2">
        <v>481.51307875218686</v>
      </c>
      <c r="E2">
        <v>249.61770770520269</v>
      </c>
      <c r="F2">
        <v>10.100000381469727</v>
      </c>
      <c r="G2">
        <v>-396</v>
      </c>
      <c r="H2">
        <v>107</v>
      </c>
    </row>
    <row r="3" spans="1:8" x14ac:dyDescent="0.25">
      <c r="A3">
        <v>-97</v>
      </c>
      <c r="B3">
        <v>113</v>
      </c>
      <c r="C3">
        <v>327</v>
      </c>
      <c r="D3">
        <v>217.92490150755447</v>
      </c>
      <c r="E3">
        <v>113.21660655575224</v>
      </c>
      <c r="F3">
        <v>7.0999999046325684</v>
      </c>
      <c r="G3">
        <v>-134</v>
      </c>
      <c r="H3">
        <v>6</v>
      </c>
    </row>
    <row r="4" spans="1:8" x14ac:dyDescent="0.25">
      <c r="A4">
        <v>15</v>
      </c>
      <c r="B4">
        <v>-111</v>
      </c>
      <c r="C4">
        <v>0</v>
      </c>
      <c r="D4">
        <v>94.297386663941694</v>
      </c>
      <c r="E4">
        <v>173.4877517290486</v>
      </c>
      <c r="F4">
        <v>12.199999809265137</v>
      </c>
      <c r="G4">
        <v>2</v>
      </c>
      <c r="H4">
        <v>62</v>
      </c>
    </row>
    <row r="5" spans="1:8" x14ac:dyDescent="0.25">
      <c r="A5">
        <v>199</v>
      </c>
      <c r="B5">
        <v>-92</v>
      </c>
      <c r="C5">
        <v>307</v>
      </c>
      <c r="D5">
        <v>461.05100873132125</v>
      </c>
      <c r="E5">
        <v>207.96634343085421</v>
      </c>
      <c r="F5">
        <v>15.199999809265137</v>
      </c>
      <c r="G5">
        <v>12</v>
      </c>
      <c r="H5">
        <v>-1</v>
      </c>
    </row>
    <row r="6" spans="1:8" x14ac:dyDescent="0.25">
      <c r="A6">
        <v>-213</v>
      </c>
      <c r="B6">
        <v>-85</v>
      </c>
      <c r="C6">
        <v>90</v>
      </c>
      <c r="D6">
        <v>129.51051116568703</v>
      </c>
      <c r="E6">
        <v>273.4904020253727</v>
      </c>
      <c r="F6">
        <v>10.300000190734863</v>
      </c>
      <c r="G6">
        <v>-2</v>
      </c>
      <c r="H6">
        <v>89</v>
      </c>
    </row>
    <row r="7" spans="1:8" x14ac:dyDescent="0.25">
      <c r="A7">
        <v>-67</v>
      </c>
      <c r="B7">
        <v>81</v>
      </c>
      <c r="C7">
        <v>177</v>
      </c>
      <c r="D7">
        <v>144.72435568542238</v>
      </c>
      <c r="E7">
        <v>112.36102527122117</v>
      </c>
      <c r="F7">
        <v>11.5</v>
      </c>
      <c r="G7">
        <v>28</v>
      </c>
      <c r="H7">
        <v>21</v>
      </c>
    </row>
    <row r="8" spans="1:8" x14ac:dyDescent="0.25">
      <c r="A8">
        <v>-155</v>
      </c>
      <c r="B8">
        <v>-84</v>
      </c>
      <c r="C8">
        <v>249</v>
      </c>
      <c r="D8">
        <v>281.51751061504552</v>
      </c>
      <c r="E8">
        <v>94.873600121424715</v>
      </c>
      <c r="F8">
        <v>12.800000190734863</v>
      </c>
      <c r="G8">
        <v>-75</v>
      </c>
      <c r="H8">
        <v>-33</v>
      </c>
    </row>
    <row r="9" spans="1:8" x14ac:dyDescent="0.25">
      <c r="A9">
        <v>15</v>
      </c>
      <c r="B9">
        <v>-111</v>
      </c>
      <c r="C9">
        <v>0</v>
      </c>
      <c r="D9">
        <v>134.38394009160078</v>
      </c>
      <c r="E9">
        <v>131.52946437965906</v>
      </c>
      <c r="F9">
        <v>4.5</v>
      </c>
      <c r="G9">
        <v>-77</v>
      </c>
      <c r="H9">
        <v>-17</v>
      </c>
    </row>
    <row r="10" spans="1:8" x14ac:dyDescent="0.25">
      <c r="A10">
        <v>-41</v>
      </c>
      <c r="B10">
        <v>-124</v>
      </c>
      <c r="C10">
        <v>299</v>
      </c>
      <c r="D10">
        <v>389.80128733010702</v>
      </c>
      <c r="E10">
        <v>143.01398533010678</v>
      </c>
      <c r="F10">
        <v>7</v>
      </c>
      <c r="G10">
        <v>-43</v>
      </c>
      <c r="H10">
        <v>19</v>
      </c>
    </row>
    <row r="11" spans="1:8" x14ac:dyDescent="0.25">
      <c r="A11">
        <v>-197</v>
      </c>
      <c r="B11">
        <v>124</v>
      </c>
      <c r="C11">
        <v>279</v>
      </c>
      <c r="D11">
        <v>202.85141901380499</v>
      </c>
      <c r="E11">
        <v>150.37286989347513</v>
      </c>
      <c r="F11">
        <v>9.3999996185302734</v>
      </c>
      <c r="G11">
        <v>-161</v>
      </c>
      <c r="H11">
        <v>-22</v>
      </c>
    </row>
    <row r="12" spans="1:8" x14ac:dyDescent="0.25">
      <c r="A12">
        <v>-3</v>
      </c>
      <c r="B12">
        <v>5</v>
      </c>
      <c r="C12">
        <v>217</v>
      </c>
      <c r="D12">
        <v>307</v>
      </c>
      <c r="E12">
        <v>1</v>
      </c>
      <c r="F12">
        <v>7</v>
      </c>
      <c r="G12">
        <v>-3</v>
      </c>
      <c r="H12">
        <v>6</v>
      </c>
    </row>
    <row r="13" spans="1:8" x14ac:dyDescent="0.25">
      <c r="A13">
        <v>189</v>
      </c>
      <c r="B13">
        <v>78</v>
      </c>
      <c r="C13">
        <v>190</v>
      </c>
      <c r="D13">
        <v>173.30075576600638</v>
      </c>
      <c r="E13">
        <v>10.440306508910551</v>
      </c>
      <c r="F13">
        <v>1.7000000476837158</v>
      </c>
      <c r="G13">
        <v>199</v>
      </c>
      <c r="H13">
        <v>75</v>
      </c>
    </row>
    <row r="14" spans="1:8" x14ac:dyDescent="0.25">
      <c r="A14">
        <v>199</v>
      </c>
      <c r="B14">
        <v>7</v>
      </c>
      <c r="C14">
        <v>41</v>
      </c>
      <c r="D14">
        <v>8.9946167919165063</v>
      </c>
      <c r="E14">
        <v>9.4339811320566032</v>
      </c>
      <c r="F14">
        <v>2.5</v>
      </c>
      <c r="G14">
        <v>207</v>
      </c>
      <c r="H14">
        <v>2</v>
      </c>
    </row>
    <row r="15" spans="1:8" x14ac:dyDescent="0.25">
      <c r="A15">
        <v>-210</v>
      </c>
      <c r="B15">
        <v>-99</v>
      </c>
      <c r="C15">
        <v>245</v>
      </c>
      <c r="D15">
        <v>205.19442890773479</v>
      </c>
      <c r="E15">
        <v>7.810249675906654</v>
      </c>
      <c r="F15">
        <v>2.0999999046325684</v>
      </c>
      <c r="G15">
        <v>-204</v>
      </c>
      <c r="H15">
        <v>-104</v>
      </c>
    </row>
    <row r="16" spans="1:8" x14ac:dyDescent="0.25">
      <c r="A16">
        <v>123</v>
      </c>
      <c r="B16">
        <v>-96</v>
      </c>
      <c r="C16">
        <v>243</v>
      </c>
      <c r="D16">
        <v>263.55604521958344</v>
      </c>
      <c r="E16">
        <v>8.5440037453175304</v>
      </c>
      <c r="F16">
        <v>2.2999999523162842</v>
      </c>
      <c r="G16">
        <v>131</v>
      </c>
      <c r="H16">
        <v>-93</v>
      </c>
    </row>
    <row r="17" spans="1:8" x14ac:dyDescent="0.25">
      <c r="A17">
        <v>-137</v>
      </c>
      <c r="B17">
        <v>90</v>
      </c>
      <c r="C17">
        <v>327</v>
      </c>
      <c r="D17">
        <v>291.46232220802563</v>
      </c>
      <c r="E17">
        <v>8.6023252670426267</v>
      </c>
      <c r="F17">
        <v>2.2000000476837158</v>
      </c>
      <c r="G17">
        <v>-130</v>
      </c>
      <c r="H17">
        <v>85</v>
      </c>
    </row>
    <row r="18" spans="1:8" x14ac:dyDescent="0.25">
      <c r="A18">
        <v>15</v>
      </c>
      <c r="B18">
        <v>-111</v>
      </c>
      <c r="C18">
        <v>0</v>
      </c>
      <c r="D18">
        <v>278.13010235415595</v>
      </c>
      <c r="E18">
        <v>14.142135623730951</v>
      </c>
      <c r="F18">
        <v>2.0999999046325684</v>
      </c>
      <c r="G18">
        <v>17</v>
      </c>
      <c r="H18">
        <v>-125</v>
      </c>
    </row>
    <row r="19" spans="1:8" x14ac:dyDescent="0.25">
      <c r="A19">
        <v>-102</v>
      </c>
      <c r="B19">
        <v>123</v>
      </c>
      <c r="C19">
        <v>358</v>
      </c>
      <c r="D19">
        <v>448</v>
      </c>
      <c r="E19">
        <v>2</v>
      </c>
      <c r="F19">
        <v>1.7000000476837158</v>
      </c>
      <c r="G19">
        <v>-102</v>
      </c>
      <c r="H19">
        <v>125</v>
      </c>
    </row>
    <row r="20" spans="1:8" x14ac:dyDescent="0.25">
      <c r="A20">
        <v>127</v>
      </c>
      <c r="B20">
        <v>-45</v>
      </c>
      <c r="C20">
        <v>262</v>
      </c>
      <c r="D20">
        <v>213.98721249581666</v>
      </c>
      <c r="E20">
        <v>13.45362404707371</v>
      </c>
      <c r="F20">
        <v>1.8999999761581421</v>
      </c>
      <c r="G20">
        <v>136</v>
      </c>
      <c r="H20">
        <v>-55</v>
      </c>
    </row>
    <row r="21" spans="1:8" x14ac:dyDescent="0.25">
      <c r="A21">
        <v>160</v>
      </c>
      <c r="B21">
        <v>29</v>
      </c>
      <c r="C21">
        <v>56</v>
      </c>
      <c r="D21">
        <v>44.690067525979785</v>
      </c>
      <c r="E21">
        <v>15.297058540778355</v>
      </c>
      <c r="F21">
        <v>2.5</v>
      </c>
      <c r="G21">
        <v>175</v>
      </c>
      <c r="H21">
        <v>26</v>
      </c>
    </row>
    <row r="23" spans="1:8" x14ac:dyDescent="0.25">
      <c r="A23" t="s">
        <v>13</v>
      </c>
    </row>
    <row r="24" spans="1:8" x14ac:dyDescent="0.25">
      <c r="A24" t="s">
        <v>16</v>
      </c>
      <c r="B24">
        <v>9</v>
      </c>
    </row>
    <row r="25" spans="1:8" x14ac:dyDescent="0.25">
      <c r="A25" t="s">
        <v>17</v>
      </c>
      <c r="B25" t="s">
        <v>12</v>
      </c>
    </row>
    <row r="26" spans="1:8" x14ac:dyDescent="0.25">
      <c r="A26" t="s">
        <v>2</v>
      </c>
      <c r="B26" t="s">
        <v>3</v>
      </c>
    </row>
    <row r="27" spans="1:8" x14ac:dyDescent="0.25">
      <c r="A27" t="s">
        <v>11</v>
      </c>
      <c r="B27" t="s">
        <v>5</v>
      </c>
    </row>
    <row r="30" spans="1:8" x14ac:dyDescent="0.25">
      <c r="B30" t="str">
        <f ca="1">MID(CELL("filename",A2),FIND("]",CELL("filename",A2))+6,255)</f>
        <v>1468588397</v>
      </c>
    </row>
    <row r="31" spans="1:8" x14ac:dyDescent="0.25">
      <c r="B31" s="1" t="str">
        <f ca="1">TEXT(B30/(60*60*24)+"1/1/1970","yyyy/mm/dd hh:mm:ss")</f>
        <v>2016/07/15 13:13:17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selection activeCell="B30" sqref="B30:B31"/>
    </sheetView>
  </sheetViews>
  <sheetFormatPr defaultRowHeight="15" x14ac:dyDescent="0.25"/>
  <sheetData>
    <row r="1" spans="1:8" x14ac:dyDescent="0.25">
      <c r="A1" t="s">
        <v>8</v>
      </c>
      <c r="B1" t="s">
        <v>7</v>
      </c>
      <c r="C1" t="s">
        <v>0</v>
      </c>
      <c r="D1" t="s">
        <v>9</v>
      </c>
      <c r="E1" t="s">
        <v>4</v>
      </c>
      <c r="F1" t="s">
        <v>15</v>
      </c>
      <c r="G1" t="s">
        <v>14</v>
      </c>
      <c r="H1" t="s">
        <v>10</v>
      </c>
    </row>
    <row r="2" spans="1:8" x14ac:dyDescent="0.25">
      <c r="A2">
        <v>121</v>
      </c>
      <c r="B2">
        <v>-102</v>
      </c>
      <c r="C2">
        <v>127</v>
      </c>
      <c r="D2">
        <v>297.78897345918335</v>
      </c>
      <c r="E2">
        <v>224.89997776789573</v>
      </c>
      <c r="F2">
        <v>20.399999618530273</v>
      </c>
      <c r="G2">
        <v>-101</v>
      </c>
      <c r="H2">
        <v>-66</v>
      </c>
    </row>
    <row r="3" spans="1:8" x14ac:dyDescent="0.25">
      <c r="A3">
        <v>-191</v>
      </c>
      <c r="B3">
        <v>-103</v>
      </c>
      <c r="C3">
        <v>188</v>
      </c>
      <c r="D3">
        <v>286.80019787638054</v>
      </c>
      <c r="E3">
        <v>241.84705910967782</v>
      </c>
      <c r="F3">
        <v>4.1999998092651367</v>
      </c>
      <c r="G3">
        <v>-228</v>
      </c>
      <c r="H3">
        <v>136</v>
      </c>
    </row>
    <row r="4" spans="1:8" x14ac:dyDescent="0.25">
      <c r="A4">
        <v>75</v>
      </c>
      <c r="B4">
        <v>94</v>
      </c>
      <c r="C4">
        <v>312</v>
      </c>
      <c r="D4">
        <v>273.77351290902845</v>
      </c>
      <c r="E4">
        <v>185.85209172887994</v>
      </c>
      <c r="F4">
        <v>3.5</v>
      </c>
      <c r="G4">
        <v>221</v>
      </c>
      <c r="H4">
        <v>-21</v>
      </c>
    </row>
    <row r="5" spans="1:8" x14ac:dyDescent="0.25">
      <c r="A5">
        <v>118</v>
      </c>
      <c r="B5">
        <v>124</v>
      </c>
      <c r="C5">
        <v>122</v>
      </c>
      <c r="D5">
        <v>304.85054765601751</v>
      </c>
      <c r="E5">
        <v>241.29857024027308</v>
      </c>
      <c r="F5">
        <v>2.7000000476837158</v>
      </c>
      <c r="G5">
        <v>-123</v>
      </c>
      <c r="H5">
        <v>112</v>
      </c>
    </row>
    <row r="6" spans="1:8" x14ac:dyDescent="0.25">
      <c r="A6">
        <v>155</v>
      </c>
      <c r="B6">
        <v>63</v>
      </c>
      <c r="C6">
        <v>166</v>
      </c>
      <c r="D6">
        <v>306.42321859677338</v>
      </c>
      <c r="E6">
        <v>224.4504399639261</v>
      </c>
      <c r="F6">
        <v>3</v>
      </c>
      <c r="G6">
        <v>-18</v>
      </c>
      <c r="H6">
        <v>206</v>
      </c>
    </row>
    <row r="7" spans="1:8" x14ac:dyDescent="0.25">
      <c r="A7">
        <v>-204</v>
      </c>
      <c r="B7">
        <v>-100</v>
      </c>
      <c r="C7">
        <v>85</v>
      </c>
      <c r="D7">
        <v>306.63353933657015</v>
      </c>
      <c r="E7">
        <v>84.291162051546067</v>
      </c>
      <c r="F7">
        <v>3.4000000953674316</v>
      </c>
      <c r="G7">
        <v>-267</v>
      </c>
      <c r="H7">
        <v>-156</v>
      </c>
    </row>
    <row r="8" spans="1:8" x14ac:dyDescent="0.25">
      <c r="A8">
        <v>-37</v>
      </c>
      <c r="B8">
        <v>37</v>
      </c>
      <c r="C8">
        <v>37</v>
      </c>
      <c r="D8">
        <v>330.09682191816086</v>
      </c>
      <c r="E8">
        <v>147.85127662620977</v>
      </c>
      <c r="F8">
        <v>2.5999999046325684</v>
      </c>
      <c r="G8">
        <v>21</v>
      </c>
      <c r="H8">
        <v>-99</v>
      </c>
    </row>
    <row r="9" spans="1:8" x14ac:dyDescent="0.25">
      <c r="A9">
        <v>75</v>
      </c>
      <c r="B9">
        <v>94</v>
      </c>
      <c r="C9">
        <v>312</v>
      </c>
      <c r="D9">
        <v>270.55173335482039</v>
      </c>
      <c r="E9">
        <v>102.7277956543408</v>
      </c>
      <c r="F9">
        <v>2.4000000953674316</v>
      </c>
      <c r="G9">
        <v>152</v>
      </c>
      <c r="H9">
        <v>26</v>
      </c>
    </row>
    <row r="10" spans="1:8" x14ac:dyDescent="0.25">
      <c r="A10">
        <v>199</v>
      </c>
      <c r="B10">
        <v>-14</v>
      </c>
      <c r="C10">
        <v>36</v>
      </c>
      <c r="D10">
        <v>258.03906386583628</v>
      </c>
      <c r="E10">
        <v>164.26807358704855</v>
      </c>
      <c r="F10">
        <v>3</v>
      </c>
      <c r="G10">
        <v>77</v>
      </c>
      <c r="H10">
        <v>-124</v>
      </c>
    </row>
    <row r="11" spans="1:8" x14ac:dyDescent="0.25">
      <c r="A11">
        <v>-65</v>
      </c>
      <c r="B11">
        <v>45</v>
      </c>
      <c r="C11">
        <v>172</v>
      </c>
      <c r="D11">
        <v>276.15341258785145</v>
      </c>
      <c r="E11">
        <v>118.60016863394419</v>
      </c>
      <c r="F11">
        <v>2.2000000476837158</v>
      </c>
      <c r="G11">
        <v>-94</v>
      </c>
      <c r="H11">
        <v>160</v>
      </c>
    </row>
    <row r="12" spans="1:8" x14ac:dyDescent="0.25">
      <c r="A12">
        <v>63</v>
      </c>
      <c r="B12">
        <v>-107</v>
      </c>
      <c r="C12">
        <v>133</v>
      </c>
      <c r="D12">
        <v>358</v>
      </c>
      <c r="E12">
        <v>1.4142135623730951</v>
      </c>
      <c r="F12">
        <v>6.0999999046325684</v>
      </c>
      <c r="G12">
        <v>62</v>
      </c>
      <c r="H12">
        <v>-108</v>
      </c>
    </row>
    <row r="13" spans="1:8" x14ac:dyDescent="0.25">
      <c r="A13">
        <v>201</v>
      </c>
      <c r="B13">
        <v>-31</v>
      </c>
      <c r="C13">
        <v>4</v>
      </c>
      <c r="D13">
        <v>60.309932474020215</v>
      </c>
      <c r="E13">
        <v>3.6055512754639891</v>
      </c>
      <c r="F13">
        <v>1</v>
      </c>
      <c r="G13">
        <v>203</v>
      </c>
      <c r="H13">
        <v>-28</v>
      </c>
    </row>
    <row r="14" spans="1:8" x14ac:dyDescent="0.25">
      <c r="A14">
        <v>-225</v>
      </c>
      <c r="B14">
        <v>128</v>
      </c>
      <c r="C14">
        <v>339</v>
      </c>
      <c r="D14">
        <v>281.00538320808352</v>
      </c>
      <c r="E14">
        <v>9.4339811320566032</v>
      </c>
      <c r="F14">
        <v>1</v>
      </c>
      <c r="G14">
        <v>-220</v>
      </c>
      <c r="H14">
        <v>120</v>
      </c>
    </row>
    <row r="15" spans="1:8" x14ac:dyDescent="0.25">
      <c r="A15">
        <v>-54</v>
      </c>
      <c r="B15">
        <v>-90</v>
      </c>
      <c r="C15">
        <v>255</v>
      </c>
      <c r="D15">
        <v>210</v>
      </c>
      <c r="E15">
        <v>9.8994949366116654</v>
      </c>
      <c r="F15">
        <v>1</v>
      </c>
      <c r="G15">
        <v>-47</v>
      </c>
      <c r="H15">
        <v>-97</v>
      </c>
    </row>
    <row r="16" spans="1:8" x14ac:dyDescent="0.25">
      <c r="A16">
        <v>197</v>
      </c>
      <c r="B16">
        <v>-77</v>
      </c>
      <c r="C16">
        <v>275</v>
      </c>
      <c r="D16">
        <v>191.34019174590992</v>
      </c>
      <c r="E16">
        <v>9.0553851381374173</v>
      </c>
      <c r="F16">
        <v>0.89999997615814209</v>
      </c>
      <c r="G16">
        <v>198</v>
      </c>
      <c r="H16">
        <v>-86</v>
      </c>
    </row>
    <row r="17" spans="1:8" x14ac:dyDescent="0.25">
      <c r="A17">
        <v>-46</v>
      </c>
      <c r="B17">
        <v>-109</v>
      </c>
      <c r="C17">
        <v>66</v>
      </c>
      <c r="D17">
        <v>66</v>
      </c>
      <c r="E17">
        <v>3</v>
      </c>
      <c r="F17">
        <v>1</v>
      </c>
      <c r="G17">
        <v>-43</v>
      </c>
      <c r="H17">
        <v>-109</v>
      </c>
    </row>
    <row r="18" spans="1:8" x14ac:dyDescent="0.25">
      <c r="A18">
        <v>75</v>
      </c>
      <c r="B18">
        <v>94</v>
      </c>
      <c r="C18">
        <v>312</v>
      </c>
      <c r="D18">
        <v>228.34019174590992</v>
      </c>
      <c r="E18">
        <v>9.0553851381374173</v>
      </c>
      <c r="F18">
        <v>0.89999997615814209</v>
      </c>
      <c r="G18">
        <v>76</v>
      </c>
      <c r="H18">
        <v>85</v>
      </c>
    </row>
    <row r="19" spans="1:8" x14ac:dyDescent="0.25">
      <c r="A19">
        <v>-186</v>
      </c>
      <c r="B19">
        <v>9</v>
      </c>
      <c r="C19">
        <v>219</v>
      </c>
      <c r="D19">
        <v>162.69006752597977</v>
      </c>
      <c r="E19">
        <v>10.816653826391969</v>
      </c>
      <c r="F19">
        <v>1</v>
      </c>
      <c r="G19">
        <v>-180</v>
      </c>
      <c r="H19">
        <v>0</v>
      </c>
    </row>
    <row r="20" spans="1:8" x14ac:dyDescent="0.25">
      <c r="A20">
        <v>139</v>
      </c>
      <c r="B20">
        <v>-33</v>
      </c>
      <c r="C20">
        <v>317</v>
      </c>
      <c r="D20">
        <v>212.96375653207349</v>
      </c>
      <c r="E20">
        <v>12.369316876852981</v>
      </c>
      <c r="F20">
        <v>1</v>
      </c>
      <c r="G20">
        <v>136</v>
      </c>
      <c r="H20">
        <v>-45</v>
      </c>
    </row>
    <row r="21" spans="1:8" x14ac:dyDescent="0.25">
      <c r="A21">
        <v>100</v>
      </c>
      <c r="B21">
        <v>19</v>
      </c>
      <c r="C21">
        <v>348</v>
      </c>
      <c r="D21">
        <v>452.03624346792651</v>
      </c>
      <c r="E21">
        <v>8.2462112512353212</v>
      </c>
      <c r="F21">
        <v>1</v>
      </c>
      <c r="G21">
        <v>98</v>
      </c>
      <c r="H21">
        <v>27</v>
      </c>
    </row>
    <row r="23" spans="1:8" x14ac:dyDescent="0.25">
      <c r="A23" t="s">
        <v>13</v>
      </c>
    </row>
    <row r="24" spans="1:8" x14ac:dyDescent="0.25">
      <c r="A24" t="s">
        <v>16</v>
      </c>
      <c r="B24">
        <v>9</v>
      </c>
    </row>
    <row r="25" spans="1:8" x14ac:dyDescent="0.25">
      <c r="A25" t="s">
        <v>17</v>
      </c>
      <c r="B25" t="s">
        <v>12</v>
      </c>
    </row>
    <row r="26" spans="1:8" x14ac:dyDescent="0.25">
      <c r="A26" t="s">
        <v>2</v>
      </c>
      <c r="B26" t="s">
        <v>3</v>
      </c>
    </row>
    <row r="27" spans="1:8" x14ac:dyDescent="0.25">
      <c r="A27" t="s">
        <v>11</v>
      </c>
      <c r="B27" t="s">
        <v>5</v>
      </c>
    </row>
    <row r="30" spans="1:8" x14ac:dyDescent="0.25">
      <c r="B30" t="str">
        <f ca="1">MID(CELL("filename",A2),FIND("]",CELL("filename",A2))+6,255)</f>
        <v>1468588558</v>
      </c>
    </row>
    <row r="31" spans="1:8" x14ac:dyDescent="0.25">
      <c r="B31" s="1" t="str">
        <f ca="1">TEXT(B30/(60*60*24)+"1/1/1970","yyyy/mm/dd hh:mm:ss")</f>
        <v>2016/07/15 13:15:58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selection activeCell="B30" sqref="B30:B31"/>
    </sheetView>
  </sheetViews>
  <sheetFormatPr defaultRowHeight="15" x14ac:dyDescent="0.25"/>
  <sheetData>
    <row r="1" spans="1:8" x14ac:dyDescent="0.25">
      <c r="A1" t="s">
        <v>8</v>
      </c>
      <c r="B1" t="s">
        <v>7</v>
      </c>
      <c r="C1" t="s">
        <v>0</v>
      </c>
      <c r="D1" t="s">
        <v>9</v>
      </c>
      <c r="E1" t="s">
        <v>4</v>
      </c>
      <c r="F1" t="s">
        <v>15</v>
      </c>
      <c r="G1" t="s">
        <v>14</v>
      </c>
      <c r="H1" t="s">
        <v>10</v>
      </c>
    </row>
    <row r="2" spans="1:8" x14ac:dyDescent="0.25">
      <c r="A2">
        <v>-11</v>
      </c>
      <c r="B2">
        <v>-63</v>
      </c>
      <c r="C2">
        <v>184</v>
      </c>
      <c r="D2" t="s">
        <v>6</v>
      </c>
      <c r="E2" t="s">
        <v>6</v>
      </c>
      <c r="G2" t="s">
        <v>6</v>
      </c>
      <c r="H2" t="s">
        <v>6</v>
      </c>
    </row>
    <row r="3" spans="1:8" x14ac:dyDescent="0.25">
      <c r="A3">
        <v>-96</v>
      </c>
      <c r="B3">
        <v>-15</v>
      </c>
      <c r="C3">
        <v>217</v>
      </c>
      <c r="D3" t="s">
        <v>6</v>
      </c>
      <c r="E3" t="s">
        <v>6</v>
      </c>
      <c r="G3" t="s">
        <v>6</v>
      </c>
      <c r="H3" t="s">
        <v>6</v>
      </c>
    </row>
    <row r="4" spans="1:8" x14ac:dyDescent="0.25">
      <c r="A4">
        <v>-87</v>
      </c>
      <c r="B4">
        <v>36</v>
      </c>
      <c r="C4">
        <v>300</v>
      </c>
      <c r="D4">
        <v>327.25532837494308</v>
      </c>
      <c r="E4">
        <v>111.36426715962351</v>
      </c>
      <c r="F4">
        <v>32.400001525878906</v>
      </c>
      <c r="G4">
        <v>12</v>
      </c>
      <c r="H4">
        <v>87</v>
      </c>
    </row>
    <row r="5" spans="1:8" x14ac:dyDescent="0.25">
      <c r="A5">
        <v>147</v>
      </c>
      <c r="B5">
        <v>-112</v>
      </c>
      <c r="C5">
        <v>78</v>
      </c>
      <c r="D5">
        <v>203.70669140060289</v>
      </c>
      <c r="E5">
        <v>236.44872594285638</v>
      </c>
      <c r="F5">
        <v>0.10000000149011612</v>
      </c>
      <c r="G5">
        <v>9</v>
      </c>
      <c r="H5">
        <v>80</v>
      </c>
    </row>
    <row r="6" spans="1:8" x14ac:dyDescent="0.25">
      <c r="A6">
        <v>-84</v>
      </c>
      <c r="B6">
        <v>-117</v>
      </c>
      <c r="C6">
        <v>197</v>
      </c>
      <c r="D6">
        <v>261.05100873132125</v>
      </c>
      <c r="E6">
        <v>207.96634343085421</v>
      </c>
      <c r="F6">
        <v>0.10000000149011612</v>
      </c>
      <c r="G6">
        <v>7</v>
      </c>
      <c r="H6">
        <v>70</v>
      </c>
    </row>
    <row r="7" spans="1:8" x14ac:dyDescent="0.25">
      <c r="A7">
        <v>226</v>
      </c>
      <c r="B7">
        <v>85</v>
      </c>
      <c r="C7">
        <v>181</v>
      </c>
      <c r="D7">
        <v>6.1944289077348174</v>
      </c>
      <c r="E7">
        <v>220.90722034374522</v>
      </c>
      <c r="F7">
        <v>0.10000000149011612</v>
      </c>
      <c r="G7">
        <v>6</v>
      </c>
      <c r="H7">
        <v>65</v>
      </c>
    </row>
    <row r="8" spans="1:8" x14ac:dyDescent="0.25">
      <c r="A8">
        <v>146</v>
      </c>
      <c r="B8">
        <v>28</v>
      </c>
      <c r="C8">
        <v>101</v>
      </c>
      <c r="D8">
        <v>267.05940882970992</v>
      </c>
      <c r="E8">
        <v>145.27904184706065</v>
      </c>
      <c r="F8">
        <v>0.10000000149011612</v>
      </c>
      <c r="G8">
        <v>5</v>
      </c>
      <c r="H8">
        <v>63</v>
      </c>
    </row>
    <row r="9" spans="1:8" x14ac:dyDescent="0.25">
      <c r="A9">
        <v>-87</v>
      </c>
      <c r="B9">
        <v>36</v>
      </c>
      <c r="C9">
        <v>300</v>
      </c>
      <c r="D9">
        <v>348.61388075200364</v>
      </c>
      <c r="E9">
        <v>134.61797799699713</v>
      </c>
      <c r="F9">
        <v>3.7000000476837158</v>
      </c>
      <c r="G9">
        <v>2</v>
      </c>
      <c r="H9">
        <v>137</v>
      </c>
    </row>
    <row r="10" spans="1:8" x14ac:dyDescent="0.25">
      <c r="A10">
        <v>178</v>
      </c>
      <c r="B10">
        <v>-93</v>
      </c>
      <c r="C10">
        <v>120</v>
      </c>
      <c r="D10">
        <v>329.89890183861451</v>
      </c>
      <c r="E10">
        <v>46.141087980237309</v>
      </c>
      <c r="F10">
        <v>4</v>
      </c>
      <c r="G10">
        <v>138</v>
      </c>
      <c r="H10">
        <v>-116</v>
      </c>
    </row>
    <row r="11" spans="1:8" x14ac:dyDescent="0.25">
      <c r="A11">
        <v>-184</v>
      </c>
      <c r="B11">
        <v>82</v>
      </c>
      <c r="C11">
        <v>307</v>
      </c>
      <c r="D11">
        <v>377.85773180853374</v>
      </c>
      <c r="E11">
        <v>128.08200498118384</v>
      </c>
      <c r="F11">
        <v>2.5999999046325684</v>
      </c>
      <c r="G11">
        <v>-142</v>
      </c>
      <c r="H11">
        <v>203</v>
      </c>
    </row>
    <row r="12" spans="1:8" x14ac:dyDescent="0.25">
      <c r="A12">
        <v>114</v>
      </c>
      <c r="B12">
        <v>113</v>
      </c>
      <c r="C12">
        <v>204</v>
      </c>
      <c r="D12">
        <v>217.24051991518721</v>
      </c>
      <c r="E12">
        <v>17.464249196572979</v>
      </c>
      <c r="F12">
        <v>7.8000001907348633</v>
      </c>
      <c r="G12">
        <v>131</v>
      </c>
      <c r="H12">
        <v>117</v>
      </c>
    </row>
    <row r="13" spans="1:8" x14ac:dyDescent="0.25">
      <c r="A13">
        <v>-160</v>
      </c>
      <c r="B13">
        <v>34</v>
      </c>
      <c r="C13">
        <v>340</v>
      </c>
      <c r="D13">
        <v>264.03624346792645</v>
      </c>
      <c r="E13">
        <v>4.1231056256176606</v>
      </c>
      <c r="F13">
        <v>1.7000000476837158</v>
      </c>
      <c r="G13">
        <v>-159</v>
      </c>
      <c r="H13">
        <v>30</v>
      </c>
    </row>
    <row r="14" spans="1:8" x14ac:dyDescent="0.25">
      <c r="A14">
        <v>15</v>
      </c>
      <c r="B14">
        <v>-127</v>
      </c>
      <c r="C14">
        <v>99</v>
      </c>
      <c r="D14">
        <v>75.370622269343187</v>
      </c>
      <c r="E14">
        <v>17.464249196572979</v>
      </c>
      <c r="F14">
        <v>1.5</v>
      </c>
      <c r="G14">
        <v>31</v>
      </c>
      <c r="H14">
        <v>-134</v>
      </c>
    </row>
    <row r="15" spans="1:8" x14ac:dyDescent="0.25">
      <c r="A15">
        <v>-71</v>
      </c>
      <c r="B15">
        <v>73</v>
      </c>
      <c r="C15">
        <v>357</v>
      </c>
      <c r="D15">
        <v>303.86989764584405</v>
      </c>
      <c r="E15">
        <v>10</v>
      </c>
      <c r="F15">
        <v>1.5</v>
      </c>
      <c r="G15">
        <v>-65</v>
      </c>
      <c r="H15">
        <v>65</v>
      </c>
    </row>
    <row r="16" spans="1:8" x14ac:dyDescent="0.25">
      <c r="A16">
        <v>-50</v>
      </c>
      <c r="B16">
        <v>103</v>
      </c>
      <c r="C16">
        <v>12</v>
      </c>
      <c r="D16">
        <v>344.24145939893998</v>
      </c>
      <c r="E16">
        <v>21.470910553583888</v>
      </c>
      <c r="F16">
        <v>1.2000000476837158</v>
      </c>
      <c r="G16">
        <v>-31</v>
      </c>
      <c r="H16">
        <v>93</v>
      </c>
    </row>
    <row r="17" spans="1:8" x14ac:dyDescent="0.25">
      <c r="A17">
        <v>8</v>
      </c>
      <c r="B17">
        <v>-15</v>
      </c>
      <c r="C17">
        <v>77</v>
      </c>
      <c r="D17">
        <v>70.659808254090095</v>
      </c>
      <c r="E17">
        <v>18.110770276274835</v>
      </c>
      <c r="F17">
        <v>1.2000000476837158</v>
      </c>
      <c r="G17">
        <v>26</v>
      </c>
      <c r="H17">
        <v>-17</v>
      </c>
    </row>
    <row r="18" spans="1:8" x14ac:dyDescent="0.25">
      <c r="A18">
        <v>-87</v>
      </c>
      <c r="B18">
        <v>36</v>
      </c>
      <c r="C18">
        <v>300</v>
      </c>
      <c r="D18">
        <v>277.3801350519596</v>
      </c>
      <c r="E18">
        <v>13</v>
      </c>
      <c r="F18">
        <v>1.2000000476837158</v>
      </c>
      <c r="G18">
        <v>-75</v>
      </c>
      <c r="H18">
        <v>31</v>
      </c>
    </row>
    <row r="19" spans="1:8" x14ac:dyDescent="0.25">
      <c r="A19">
        <v>60</v>
      </c>
      <c r="B19">
        <v>-108</v>
      </c>
      <c r="C19">
        <v>52</v>
      </c>
      <c r="D19">
        <v>28.801409486351812</v>
      </c>
      <c r="E19">
        <v>15.231546211727817</v>
      </c>
      <c r="F19">
        <v>1.2999999523162842</v>
      </c>
      <c r="G19">
        <v>74</v>
      </c>
      <c r="H19">
        <v>-114</v>
      </c>
    </row>
    <row r="20" spans="1:8" x14ac:dyDescent="0.25">
      <c r="A20">
        <v>-159</v>
      </c>
      <c r="B20">
        <v>76</v>
      </c>
      <c r="C20">
        <v>132</v>
      </c>
      <c r="D20">
        <v>132</v>
      </c>
      <c r="E20">
        <v>2</v>
      </c>
      <c r="F20">
        <v>1.2999999523162842</v>
      </c>
      <c r="G20">
        <v>-157</v>
      </c>
      <c r="H20">
        <v>76</v>
      </c>
    </row>
    <row r="21" spans="1:8" x14ac:dyDescent="0.25">
      <c r="A21">
        <v>106</v>
      </c>
      <c r="B21">
        <v>-50</v>
      </c>
      <c r="C21">
        <v>129</v>
      </c>
      <c r="D21">
        <v>39</v>
      </c>
      <c r="E21">
        <v>3</v>
      </c>
      <c r="F21">
        <v>1.2000000476837158</v>
      </c>
      <c r="G21">
        <v>106</v>
      </c>
      <c r="H21">
        <v>-53</v>
      </c>
    </row>
    <row r="23" spans="1:8" x14ac:dyDescent="0.25">
      <c r="A23" t="s">
        <v>13</v>
      </c>
    </row>
    <row r="24" spans="1:8" x14ac:dyDescent="0.25">
      <c r="A24" t="s">
        <v>16</v>
      </c>
      <c r="B24">
        <v>9</v>
      </c>
    </row>
    <row r="25" spans="1:8" x14ac:dyDescent="0.25">
      <c r="A25" t="s">
        <v>17</v>
      </c>
      <c r="B25" t="s">
        <v>12</v>
      </c>
    </row>
    <row r="26" spans="1:8" x14ac:dyDescent="0.25">
      <c r="A26" t="s">
        <v>2</v>
      </c>
      <c r="B26" t="s">
        <v>3</v>
      </c>
    </row>
    <row r="27" spans="1:8" x14ac:dyDescent="0.25">
      <c r="A27" t="s">
        <v>11</v>
      </c>
      <c r="B27" t="s">
        <v>5</v>
      </c>
    </row>
    <row r="30" spans="1:8" x14ac:dyDescent="0.25">
      <c r="B30" t="str">
        <f ca="1">MID(CELL("filename",A2),FIND("]",CELL("filename",A2))+6,255)</f>
        <v>1468588865</v>
      </c>
    </row>
    <row r="31" spans="1:8" x14ac:dyDescent="0.25">
      <c r="B31" s="1" t="str">
        <f ca="1">TEXT(B30/(60*60*24)+"1/1/1970","yyyy/mm/dd hh:mm:ss")</f>
        <v>2016/07/15 13:21:05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selection activeCell="B30" sqref="B30:B31"/>
    </sheetView>
  </sheetViews>
  <sheetFormatPr defaultRowHeight="15" x14ac:dyDescent="0.25"/>
  <sheetData>
    <row r="1" spans="1:8" x14ac:dyDescent="0.25">
      <c r="A1" t="s">
        <v>8</v>
      </c>
      <c r="B1" t="s">
        <v>7</v>
      </c>
      <c r="C1" t="s">
        <v>0</v>
      </c>
      <c r="D1" t="s">
        <v>9</v>
      </c>
      <c r="E1" t="s">
        <v>4</v>
      </c>
      <c r="F1" t="s">
        <v>15</v>
      </c>
      <c r="G1" t="s">
        <v>14</v>
      </c>
      <c r="H1" t="s">
        <v>10</v>
      </c>
    </row>
    <row r="2" spans="1:8" x14ac:dyDescent="0.25">
      <c r="A2">
        <v>-177</v>
      </c>
      <c r="B2">
        <v>-49</v>
      </c>
      <c r="C2">
        <v>287</v>
      </c>
      <c r="D2">
        <v>342.59152774797138</v>
      </c>
      <c r="E2">
        <v>176.96327302578916</v>
      </c>
      <c r="F2">
        <v>4.5</v>
      </c>
      <c r="G2">
        <v>-77</v>
      </c>
      <c r="H2">
        <v>97</v>
      </c>
    </row>
    <row r="3" spans="1:8" x14ac:dyDescent="0.25">
      <c r="A3">
        <v>-95</v>
      </c>
      <c r="B3">
        <v>-13</v>
      </c>
      <c r="C3">
        <v>25</v>
      </c>
      <c r="D3">
        <v>29.635463426902643</v>
      </c>
      <c r="E3">
        <v>222.72853431924702</v>
      </c>
      <c r="F3">
        <v>2.2999999523162842</v>
      </c>
      <c r="G3">
        <v>127</v>
      </c>
      <c r="H3">
        <v>5</v>
      </c>
    </row>
    <row r="4" spans="1:8" x14ac:dyDescent="0.25">
      <c r="A4">
        <v>-2</v>
      </c>
      <c r="B4">
        <v>101</v>
      </c>
      <c r="C4">
        <v>314</v>
      </c>
      <c r="D4">
        <v>367.47114463301483</v>
      </c>
      <c r="E4">
        <v>134.40238093129153</v>
      </c>
      <c r="F4">
        <v>3.5999999046325684</v>
      </c>
      <c r="G4">
        <v>78</v>
      </c>
      <c r="H4">
        <v>209</v>
      </c>
    </row>
    <row r="5" spans="1:8" x14ac:dyDescent="0.25">
      <c r="A5">
        <v>-108</v>
      </c>
      <c r="B5">
        <v>101</v>
      </c>
      <c r="C5">
        <v>275</v>
      </c>
      <c r="D5">
        <v>389.69155816347808</v>
      </c>
      <c r="E5">
        <v>95.75489543621255</v>
      </c>
      <c r="F5">
        <v>3.0999999046325684</v>
      </c>
      <c r="G5">
        <v>-148</v>
      </c>
      <c r="H5">
        <v>188</v>
      </c>
    </row>
    <row r="6" spans="1:8" x14ac:dyDescent="0.25">
      <c r="A6">
        <v>-66</v>
      </c>
      <c r="B6">
        <v>66</v>
      </c>
      <c r="C6">
        <v>243</v>
      </c>
      <c r="D6">
        <v>399.70543674610553</v>
      </c>
      <c r="E6">
        <v>156.78010077812809</v>
      </c>
      <c r="F6">
        <v>5</v>
      </c>
      <c r="G6">
        <v>-210</v>
      </c>
      <c r="H6">
        <v>128</v>
      </c>
    </row>
    <row r="7" spans="1:8" x14ac:dyDescent="0.25">
      <c r="A7">
        <v>-3</v>
      </c>
      <c r="B7">
        <v>29</v>
      </c>
      <c r="C7">
        <v>273</v>
      </c>
      <c r="D7">
        <v>373.97224023781166</v>
      </c>
      <c r="E7">
        <v>99.824846606443629</v>
      </c>
      <c r="F7">
        <v>6.1999998092651367</v>
      </c>
      <c r="G7">
        <v>-22</v>
      </c>
      <c r="H7">
        <v>127</v>
      </c>
    </row>
    <row r="8" spans="1:8" x14ac:dyDescent="0.25">
      <c r="A8">
        <v>-50</v>
      </c>
      <c r="B8">
        <v>118</v>
      </c>
      <c r="C8">
        <v>1</v>
      </c>
      <c r="D8">
        <v>38.782620840970793</v>
      </c>
      <c r="E8">
        <v>163.22070947033652</v>
      </c>
      <c r="F8">
        <v>6.9000000953674316</v>
      </c>
      <c r="G8">
        <v>79</v>
      </c>
      <c r="H8">
        <v>218</v>
      </c>
    </row>
    <row r="9" spans="1:8" x14ac:dyDescent="0.25">
      <c r="A9">
        <v>-2</v>
      </c>
      <c r="B9">
        <v>101</v>
      </c>
      <c r="C9">
        <v>314</v>
      </c>
      <c r="D9">
        <v>367.53076560994816</v>
      </c>
      <c r="E9">
        <v>114.40279716860073</v>
      </c>
      <c r="F9">
        <v>7.5</v>
      </c>
      <c r="G9">
        <v>66</v>
      </c>
      <c r="H9">
        <v>193</v>
      </c>
    </row>
    <row r="10" spans="1:8" x14ac:dyDescent="0.25">
      <c r="A10">
        <v>-12</v>
      </c>
      <c r="B10">
        <v>45</v>
      </c>
      <c r="C10">
        <v>223</v>
      </c>
      <c r="D10">
        <v>45.327815089041138</v>
      </c>
      <c r="E10">
        <v>123.10158406779338</v>
      </c>
      <c r="F10">
        <v>5.1999998092651367</v>
      </c>
      <c r="G10">
        <v>-135</v>
      </c>
      <c r="H10">
        <v>40</v>
      </c>
    </row>
    <row r="11" spans="1:8" x14ac:dyDescent="0.25">
      <c r="A11">
        <v>170</v>
      </c>
      <c r="B11">
        <v>39</v>
      </c>
      <c r="C11">
        <v>34</v>
      </c>
      <c r="D11">
        <v>22.12973546841209</v>
      </c>
      <c r="E11">
        <v>160.43067038443741</v>
      </c>
      <c r="F11">
        <v>11.600000381469727</v>
      </c>
      <c r="G11">
        <v>327</v>
      </c>
      <c r="H11">
        <v>6</v>
      </c>
    </row>
    <row r="12" spans="1:8" x14ac:dyDescent="0.25">
      <c r="A12">
        <v>40</v>
      </c>
      <c r="B12">
        <v>73</v>
      </c>
      <c r="C12">
        <v>100</v>
      </c>
      <c r="D12">
        <v>351.56505117707798</v>
      </c>
      <c r="E12">
        <v>3.1622776601683795</v>
      </c>
      <c r="F12">
        <v>1.8999999761581421</v>
      </c>
      <c r="G12">
        <v>39</v>
      </c>
      <c r="H12">
        <v>70</v>
      </c>
    </row>
    <row r="13" spans="1:8" x14ac:dyDescent="0.25">
      <c r="A13">
        <v>199</v>
      </c>
      <c r="B13">
        <v>-37</v>
      </c>
      <c r="C13">
        <v>247</v>
      </c>
      <c r="D13">
        <v>127.25511870305776</v>
      </c>
      <c r="E13">
        <v>8.0622577482985491</v>
      </c>
      <c r="F13">
        <v>1.3999999761581421</v>
      </c>
      <c r="G13">
        <v>195</v>
      </c>
      <c r="H13">
        <v>-44</v>
      </c>
    </row>
    <row r="14" spans="1:8" x14ac:dyDescent="0.25">
      <c r="A14">
        <v>-13</v>
      </c>
      <c r="B14">
        <v>-71</v>
      </c>
      <c r="C14">
        <v>340</v>
      </c>
      <c r="D14">
        <v>299.76364169072616</v>
      </c>
      <c r="E14">
        <v>17.029386365926403</v>
      </c>
      <c r="F14">
        <v>1.2000000476837158</v>
      </c>
      <c r="G14">
        <v>0</v>
      </c>
      <c r="H14">
        <v>-82</v>
      </c>
    </row>
    <row r="15" spans="1:8" x14ac:dyDescent="0.25">
      <c r="A15">
        <v>-215</v>
      </c>
      <c r="B15">
        <v>45</v>
      </c>
      <c r="C15">
        <v>279</v>
      </c>
      <c r="D15">
        <v>217.30075576600638</v>
      </c>
      <c r="E15">
        <v>14.7648230602334</v>
      </c>
      <c r="F15">
        <v>1.3999999761581421</v>
      </c>
      <c r="G15">
        <v>-208</v>
      </c>
      <c r="H15">
        <v>32</v>
      </c>
    </row>
    <row r="16" spans="1:8" x14ac:dyDescent="0.25">
      <c r="A16">
        <v>205</v>
      </c>
      <c r="B16">
        <v>-18</v>
      </c>
      <c r="C16">
        <v>125</v>
      </c>
      <c r="D16">
        <v>35</v>
      </c>
      <c r="E16">
        <v>12</v>
      </c>
      <c r="F16">
        <v>1.2000000476837158</v>
      </c>
      <c r="G16">
        <v>205</v>
      </c>
      <c r="H16">
        <v>-30</v>
      </c>
    </row>
    <row r="17" spans="1:8" x14ac:dyDescent="0.25">
      <c r="A17">
        <v>7</v>
      </c>
      <c r="B17">
        <v>123</v>
      </c>
      <c r="C17">
        <v>177</v>
      </c>
      <c r="D17">
        <v>105.43494882292201</v>
      </c>
      <c r="E17">
        <v>6.324555320336759</v>
      </c>
      <c r="F17">
        <v>1.2000000476837158</v>
      </c>
      <c r="G17">
        <v>9</v>
      </c>
      <c r="H17">
        <v>117</v>
      </c>
    </row>
    <row r="18" spans="1:8" x14ac:dyDescent="0.25">
      <c r="A18">
        <v>-2</v>
      </c>
      <c r="B18">
        <v>101</v>
      </c>
      <c r="C18">
        <v>314</v>
      </c>
      <c r="D18">
        <v>258.50852298766841</v>
      </c>
      <c r="E18">
        <v>19.416487838947599</v>
      </c>
      <c r="F18">
        <v>1.3999999761581421</v>
      </c>
      <c r="G18">
        <v>9</v>
      </c>
      <c r="H18">
        <v>85</v>
      </c>
    </row>
    <row r="19" spans="1:8" x14ac:dyDescent="0.25">
      <c r="A19">
        <v>-143</v>
      </c>
      <c r="B19">
        <v>61</v>
      </c>
      <c r="C19">
        <v>21</v>
      </c>
      <c r="D19">
        <v>330.80557109226521</v>
      </c>
      <c r="E19">
        <v>7.810249675906654</v>
      </c>
      <c r="F19">
        <v>1.2999999523162842</v>
      </c>
      <c r="G19">
        <v>-138</v>
      </c>
      <c r="H19">
        <v>55</v>
      </c>
    </row>
    <row r="20" spans="1:8" x14ac:dyDescent="0.25">
      <c r="A20">
        <v>181</v>
      </c>
      <c r="B20">
        <v>71</v>
      </c>
      <c r="C20">
        <v>26</v>
      </c>
      <c r="D20">
        <v>325.7448812969422</v>
      </c>
      <c r="E20">
        <v>8.0622577482985491</v>
      </c>
      <c r="F20">
        <v>1.2000000476837158</v>
      </c>
      <c r="G20">
        <v>185</v>
      </c>
      <c r="H20">
        <v>64</v>
      </c>
    </row>
    <row r="21" spans="1:8" x14ac:dyDescent="0.25">
      <c r="A21">
        <v>-22</v>
      </c>
      <c r="B21">
        <v>-8</v>
      </c>
      <c r="C21">
        <v>210</v>
      </c>
      <c r="D21">
        <v>213.57633437499734</v>
      </c>
      <c r="E21">
        <v>16.031219541881399</v>
      </c>
      <c r="F21">
        <v>1</v>
      </c>
      <c r="G21">
        <v>-6</v>
      </c>
      <c r="H21">
        <v>-7</v>
      </c>
    </row>
    <row r="23" spans="1:8" x14ac:dyDescent="0.25">
      <c r="A23" t="s">
        <v>13</v>
      </c>
    </row>
    <row r="24" spans="1:8" x14ac:dyDescent="0.25">
      <c r="A24" t="s">
        <v>16</v>
      </c>
      <c r="B24">
        <v>9</v>
      </c>
    </row>
    <row r="25" spans="1:8" x14ac:dyDescent="0.25">
      <c r="A25" t="s">
        <v>17</v>
      </c>
      <c r="B25" t="s">
        <v>12</v>
      </c>
    </row>
    <row r="26" spans="1:8" x14ac:dyDescent="0.25">
      <c r="A26" t="s">
        <v>2</v>
      </c>
      <c r="B26" t="s">
        <v>3</v>
      </c>
    </row>
    <row r="27" spans="1:8" x14ac:dyDescent="0.25">
      <c r="A27" t="s">
        <v>11</v>
      </c>
      <c r="B27" t="s">
        <v>5</v>
      </c>
    </row>
    <row r="30" spans="1:8" x14ac:dyDescent="0.25">
      <c r="B30" t="str">
        <f ca="1">MID(CELL("filename",A2),FIND("]",CELL("filename",A2))+6,255)</f>
        <v>1468589190</v>
      </c>
    </row>
    <row r="31" spans="1:8" x14ac:dyDescent="0.25">
      <c r="B31" s="1" t="str">
        <f ca="1">TEXT(B30/(60*60*24)+"1/1/1970","yyyy/mm/dd hh:mm:ss")</f>
        <v>2016/07/15 13:26:30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selection activeCell="J35" sqref="J35"/>
    </sheetView>
  </sheetViews>
  <sheetFormatPr defaultRowHeight="15" x14ac:dyDescent="0.25"/>
  <sheetData>
    <row r="1" spans="1:8" x14ac:dyDescent="0.25">
      <c r="A1" t="s">
        <v>8</v>
      </c>
      <c r="B1" t="s">
        <v>7</v>
      </c>
      <c r="C1" t="s">
        <v>0</v>
      </c>
      <c r="D1" t="s">
        <v>9</v>
      </c>
      <c r="E1" t="s">
        <v>4</v>
      </c>
      <c r="F1" t="s">
        <v>15</v>
      </c>
      <c r="G1" t="s">
        <v>14</v>
      </c>
      <c r="H1" t="s">
        <v>10</v>
      </c>
    </row>
    <row r="2" spans="1:8" x14ac:dyDescent="0.25">
      <c r="A2">
        <v>-76</v>
      </c>
      <c r="B2">
        <v>-84</v>
      </c>
      <c r="C2">
        <v>284</v>
      </c>
      <c r="D2">
        <v>418.48150031270939</v>
      </c>
      <c r="E2">
        <v>312.55399533520603</v>
      </c>
      <c r="F2">
        <v>44.200000762939453</v>
      </c>
      <c r="G2">
        <v>-295</v>
      </c>
      <c r="H2">
        <v>139</v>
      </c>
    </row>
    <row r="3" spans="1:8" x14ac:dyDescent="0.25">
      <c r="A3">
        <v>86</v>
      </c>
      <c r="B3">
        <v>-126</v>
      </c>
      <c r="C3">
        <v>260</v>
      </c>
      <c r="D3">
        <v>419.16025078591906</v>
      </c>
      <c r="E3">
        <v>520.02019191566012</v>
      </c>
      <c r="F3">
        <v>71.900001525878906</v>
      </c>
      <c r="G3">
        <v>-400</v>
      </c>
      <c r="H3">
        <v>59</v>
      </c>
    </row>
    <row r="4" spans="1:8" x14ac:dyDescent="0.25">
      <c r="A4">
        <v>-178</v>
      </c>
      <c r="B4">
        <v>55</v>
      </c>
      <c r="C4">
        <v>223</v>
      </c>
      <c r="D4">
        <v>67.938427655457218</v>
      </c>
      <c r="E4">
        <v>441.13036621842303</v>
      </c>
      <c r="F4">
        <v>13.100000381469727</v>
      </c>
      <c r="G4">
        <v>-578</v>
      </c>
      <c r="H4">
        <v>-131</v>
      </c>
    </row>
    <row r="5" spans="1:8" x14ac:dyDescent="0.25">
      <c r="A5">
        <v>46</v>
      </c>
      <c r="B5">
        <v>-20</v>
      </c>
      <c r="C5">
        <v>113</v>
      </c>
      <c r="D5">
        <v>80.869174672668962</v>
      </c>
      <c r="E5">
        <v>193.66207682455541</v>
      </c>
      <c r="F5">
        <v>8.3000001907348633</v>
      </c>
      <c r="G5">
        <v>210</v>
      </c>
      <c r="H5">
        <v>-123</v>
      </c>
    </row>
    <row r="6" spans="1:8" x14ac:dyDescent="0.25">
      <c r="A6">
        <v>-220</v>
      </c>
      <c r="B6">
        <v>82</v>
      </c>
      <c r="C6">
        <v>280</v>
      </c>
      <c r="D6">
        <v>421.12418606046248</v>
      </c>
      <c r="E6">
        <v>165.70153891862321</v>
      </c>
      <c r="F6">
        <v>3.7000000476837158</v>
      </c>
      <c r="G6">
        <v>-349</v>
      </c>
      <c r="H6">
        <v>186</v>
      </c>
    </row>
    <row r="7" spans="1:8" x14ac:dyDescent="0.25">
      <c r="A7">
        <v>-100</v>
      </c>
      <c r="B7">
        <v>-50</v>
      </c>
      <c r="C7">
        <v>310</v>
      </c>
      <c r="D7">
        <v>413.2547125776448</v>
      </c>
      <c r="E7">
        <v>231.15795465438779</v>
      </c>
      <c r="F7">
        <v>12.5</v>
      </c>
      <c r="G7">
        <v>-153</v>
      </c>
      <c r="H7">
        <v>175</v>
      </c>
    </row>
    <row r="8" spans="1:8" x14ac:dyDescent="0.25">
      <c r="A8">
        <v>-190</v>
      </c>
      <c r="B8">
        <v>108</v>
      </c>
      <c r="C8">
        <v>202</v>
      </c>
      <c r="D8">
        <v>75.587168327918818</v>
      </c>
      <c r="E8">
        <v>426.21356149235794</v>
      </c>
      <c r="F8">
        <v>7</v>
      </c>
      <c r="G8">
        <v>-443</v>
      </c>
      <c r="H8">
        <v>-235</v>
      </c>
    </row>
    <row r="9" spans="1:8" x14ac:dyDescent="0.25">
      <c r="A9">
        <v>-178</v>
      </c>
      <c r="B9">
        <v>55</v>
      </c>
      <c r="C9">
        <v>223</v>
      </c>
      <c r="D9">
        <v>49.248371665038235</v>
      </c>
      <c r="E9">
        <v>137.81872151489435</v>
      </c>
      <c r="F9">
        <v>3.2000000476837158</v>
      </c>
      <c r="G9">
        <v>-315</v>
      </c>
      <c r="H9">
        <v>40</v>
      </c>
    </row>
    <row r="10" spans="1:8" x14ac:dyDescent="0.25">
      <c r="A10">
        <v>-173</v>
      </c>
      <c r="B10">
        <v>102</v>
      </c>
      <c r="C10">
        <v>236</v>
      </c>
      <c r="D10">
        <v>57.263672551658289</v>
      </c>
      <c r="E10">
        <v>136.03308421115798</v>
      </c>
      <c r="F10">
        <v>4.5999999046325684</v>
      </c>
      <c r="G10">
        <v>-309</v>
      </c>
      <c r="H10">
        <v>99</v>
      </c>
    </row>
    <row r="11" spans="1:8" x14ac:dyDescent="0.25">
      <c r="A11">
        <v>-202</v>
      </c>
      <c r="B11">
        <v>-3</v>
      </c>
      <c r="C11">
        <v>294</v>
      </c>
      <c r="D11">
        <v>428.16968451374203</v>
      </c>
      <c r="E11">
        <v>341.56844116516385</v>
      </c>
      <c r="F11">
        <v>4.3000001907348633</v>
      </c>
      <c r="G11">
        <v>-440</v>
      </c>
      <c r="H11">
        <v>242</v>
      </c>
    </row>
    <row r="12" spans="1:8" x14ac:dyDescent="0.25">
      <c r="A12">
        <v>-150</v>
      </c>
      <c r="B12">
        <v>122</v>
      </c>
      <c r="C12">
        <v>14</v>
      </c>
      <c r="D12">
        <v>115.30993247402021</v>
      </c>
      <c r="E12">
        <v>10.198039027185569</v>
      </c>
      <c r="F12">
        <v>6.1999998092651367</v>
      </c>
      <c r="G12">
        <v>-152</v>
      </c>
      <c r="H12">
        <v>132</v>
      </c>
    </row>
    <row r="13" spans="1:8" x14ac:dyDescent="0.25">
      <c r="A13">
        <v>31</v>
      </c>
      <c r="B13">
        <v>-29</v>
      </c>
      <c r="C13">
        <v>254</v>
      </c>
      <c r="D13">
        <v>254</v>
      </c>
      <c r="E13">
        <v>2</v>
      </c>
      <c r="F13">
        <v>0.89999997615814209</v>
      </c>
      <c r="G13">
        <v>33</v>
      </c>
      <c r="H13">
        <v>-29</v>
      </c>
    </row>
    <row r="14" spans="1:8" x14ac:dyDescent="0.25">
      <c r="A14">
        <v>63</v>
      </c>
      <c r="B14">
        <v>-114</v>
      </c>
      <c r="C14">
        <v>35</v>
      </c>
      <c r="D14">
        <v>28.290163192243067</v>
      </c>
      <c r="E14">
        <v>17.11724276862369</v>
      </c>
      <c r="F14">
        <v>0.80000001192092896</v>
      </c>
      <c r="G14">
        <v>80</v>
      </c>
      <c r="H14">
        <v>-116</v>
      </c>
    </row>
    <row r="15" spans="1:8" x14ac:dyDescent="0.25">
      <c r="A15">
        <v>187</v>
      </c>
      <c r="B15">
        <v>-95</v>
      </c>
      <c r="C15">
        <v>249</v>
      </c>
      <c r="D15">
        <v>185.56505117707798</v>
      </c>
      <c r="E15">
        <v>6.7082039324993694</v>
      </c>
      <c r="F15">
        <v>0.89999997615814209</v>
      </c>
      <c r="G15">
        <v>190</v>
      </c>
      <c r="H15">
        <v>-101</v>
      </c>
    </row>
    <row r="16" spans="1:8" x14ac:dyDescent="0.25">
      <c r="A16">
        <v>-190</v>
      </c>
      <c r="B16">
        <v>-20</v>
      </c>
      <c r="C16">
        <v>8</v>
      </c>
      <c r="D16">
        <v>325.48955292199912</v>
      </c>
      <c r="E16">
        <v>16.278820596099706</v>
      </c>
      <c r="F16">
        <v>1</v>
      </c>
      <c r="G16">
        <v>-178</v>
      </c>
      <c r="H16">
        <v>-31</v>
      </c>
    </row>
    <row r="17" spans="1:8" x14ac:dyDescent="0.25">
      <c r="A17">
        <v>25</v>
      </c>
      <c r="B17">
        <v>-14</v>
      </c>
      <c r="C17">
        <v>251</v>
      </c>
      <c r="D17">
        <v>251</v>
      </c>
      <c r="E17">
        <v>1</v>
      </c>
      <c r="F17">
        <v>0.89999997615814209</v>
      </c>
      <c r="G17">
        <v>26</v>
      </c>
      <c r="H17">
        <v>-14</v>
      </c>
    </row>
    <row r="18" spans="1:8" x14ac:dyDescent="0.25">
      <c r="A18">
        <v>-178</v>
      </c>
      <c r="B18">
        <v>55</v>
      </c>
      <c r="C18">
        <v>223</v>
      </c>
      <c r="D18">
        <v>235.99461679191651</v>
      </c>
      <c r="E18">
        <v>13.341664064126334</v>
      </c>
      <c r="F18">
        <v>1.2000000476837158</v>
      </c>
      <c r="G18">
        <v>-165</v>
      </c>
      <c r="H18">
        <v>58</v>
      </c>
    </row>
    <row r="19" spans="1:8" x14ac:dyDescent="0.25">
      <c r="A19">
        <v>-41</v>
      </c>
      <c r="B19">
        <v>-20</v>
      </c>
      <c r="C19">
        <v>228</v>
      </c>
      <c r="D19">
        <v>273</v>
      </c>
      <c r="E19">
        <v>9.8994949366116654</v>
      </c>
      <c r="F19">
        <v>1.1000000238418579</v>
      </c>
      <c r="G19">
        <v>-34</v>
      </c>
      <c r="H19">
        <v>-13</v>
      </c>
    </row>
    <row r="20" spans="1:8" x14ac:dyDescent="0.25">
      <c r="A20">
        <v>112</v>
      </c>
      <c r="B20">
        <v>127</v>
      </c>
      <c r="C20">
        <v>73</v>
      </c>
      <c r="D20">
        <v>47.983106521899977</v>
      </c>
      <c r="E20">
        <v>16.552945357246848</v>
      </c>
      <c r="F20">
        <v>1.1000000238418579</v>
      </c>
      <c r="G20">
        <v>127</v>
      </c>
      <c r="H20">
        <v>120</v>
      </c>
    </row>
    <row r="21" spans="1:8" x14ac:dyDescent="0.25">
      <c r="A21">
        <v>-186</v>
      </c>
      <c r="B21">
        <v>-29</v>
      </c>
      <c r="C21">
        <v>299</v>
      </c>
      <c r="D21">
        <v>348.08561677997488</v>
      </c>
      <c r="E21">
        <v>19.849433241279208</v>
      </c>
      <c r="F21">
        <v>1.1000000238418579</v>
      </c>
      <c r="G21">
        <v>-173</v>
      </c>
      <c r="H21">
        <v>-14</v>
      </c>
    </row>
    <row r="23" spans="1:8" x14ac:dyDescent="0.25">
      <c r="A23" t="s">
        <v>13</v>
      </c>
    </row>
    <row r="24" spans="1:8" x14ac:dyDescent="0.25">
      <c r="A24" t="s">
        <v>16</v>
      </c>
      <c r="B24">
        <v>9</v>
      </c>
    </row>
    <row r="25" spans="1:8" x14ac:dyDescent="0.25">
      <c r="A25" t="s">
        <v>17</v>
      </c>
      <c r="B25" t="s">
        <v>12</v>
      </c>
    </row>
    <row r="26" spans="1:8" x14ac:dyDescent="0.25">
      <c r="A26" t="s">
        <v>2</v>
      </c>
      <c r="B26" t="s">
        <v>3</v>
      </c>
    </row>
    <row r="27" spans="1:8" x14ac:dyDescent="0.25">
      <c r="A27" t="s">
        <v>11</v>
      </c>
      <c r="B27" t="s">
        <v>5</v>
      </c>
    </row>
    <row r="30" spans="1:8" x14ac:dyDescent="0.25">
      <c r="B30" t="str">
        <f ca="1">MID(CELL("filename",A2),FIND("]",CELL("filename",A2))+6,255)</f>
        <v>1468589743</v>
      </c>
    </row>
    <row r="31" spans="1:8" x14ac:dyDescent="0.25">
      <c r="B31" s="1" t="str">
        <f ca="1">TEXT(B30/(60*60*24)+"1/1/1970","yyyy/mm/dd hh:mm:ss")</f>
        <v>2016/07/15 13:35:43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selection activeCell="B30" sqref="B30:B31"/>
    </sheetView>
  </sheetViews>
  <sheetFormatPr defaultRowHeight="15" x14ac:dyDescent="0.25"/>
  <sheetData>
    <row r="1" spans="1:8" x14ac:dyDescent="0.25">
      <c r="A1" t="s">
        <v>8</v>
      </c>
      <c r="B1" t="s">
        <v>7</v>
      </c>
      <c r="C1" t="s">
        <v>0</v>
      </c>
      <c r="D1" t="s">
        <v>9</v>
      </c>
      <c r="E1" t="s">
        <v>4</v>
      </c>
      <c r="F1" t="s">
        <v>15</v>
      </c>
      <c r="G1" t="s">
        <v>14</v>
      </c>
      <c r="H1" t="s">
        <v>10</v>
      </c>
    </row>
    <row r="2" spans="1:8" x14ac:dyDescent="0.25">
      <c r="A2">
        <v>-145</v>
      </c>
      <c r="B2">
        <v>-85</v>
      </c>
      <c r="C2">
        <v>217</v>
      </c>
      <c r="D2">
        <v>238.8709431652166</v>
      </c>
      <c r="E2">
        <v>153.0130713370593</v>
      </c>
      <c r="F2">
        <v>57.299999237060547</v>
      </c>
      <c r="G2">
        <v>-3</v>
      </c>
      <c r="H2">
        <v>-28</v>
      </c>
    </row>
    <row r="3" spans="1:8" x14ac:dyDescent="0.25">
      <c r="A3">
        <v>13</v>
      </c>
      <c r="B3">
        <v>-64</v>
      </c>
      <c r="C3">
        <v>194</v>
      </c>
      <c r="D3">
        <v>273.2157021324374</v>
      </c>
      <c r="E3">
        <v>42.755116652863897</v>
      </c>
      <c r="F3">
        <v>10.600000381469727</v>
      </c>
      <c r="G3">
        <v>21</v>
      </c>
      <c r="H3">
        <v>-22</v>
      </c>
    </row>
    <row r="4" spans="1:8" x14ac:dyDescent="0.25">
      <c r="A4">
        <v>-142</v>
      </c>
      <c r="B4">
        <v>-16</v>
      </c>
      <c r="C4">
        <v>221</v>
      </c>
      <c r="D4">
        <v>209.5134110060776</v>
      </c>
      <c r="E4">
        <v>190.82190649922771</v>
      </c>
      <c r="F4">
        <v>20</v>
      </c>
      <c r="G4">
        <v>45</v>
      </c>
      <c r="H4">
        <v>-54</v>
      </c>
    </row>
    <row r="5" spans="1:8" x14ac:dyDescent="0.25">
      <c r="A5">
        <v>198</v>
      </c>
      <c r="B5">
        <v>-95</v>
      </c>
      <c r="C5">
        <v>190</v>
      </c>
      <c r="D5">
        <v>242.69605172201656</v>
      </c>
      <c r="E5">
        <v>211.20606051910536</v>
      </c>
      <c r="F5">
        <v>18.600000381469727</v>
      </c>
      <c r="G5">
        <v>326</v>
      </c>
      <c r="H5">
        <v>73</v>
      </c>
    </row>
    <row r="6" spans="1:8" x14ac:dyDescent="0.25">
      <c r="A6">
        <v>-92</v>
      </c>
      <c r="B6">
        <v>103</v>
      </c>
      <c r="C6">
        <v>340</v>
      </c>
      <c r="D6">
        <v>300.42522636842034</v>
      </c>
      <c r="E6">
        <v>127.1416532848303</v>
      </c>
      <c r="F6">
        <v>15</v>
      </c>
      <c r="G6">
        <v>6</v>
      </c>
      <c r="H6">
        <v>22</v>
      </c>
    </row>
    <row r="7" spans="1:8" x14ac:dyDescent="0.25">
      <c r="A7">
        <v>-197</v>
      </c>
      <c r="B7">
        <v>21</v>
      </c>
      <c r="C7">
        <v>117</v>
      </c>
      <c r="D7">
        <v>187.2531633945739</v>
      </c>
      <c r="E7">
        <v>207.18349355100662</v>
      </c>
      <c r="F7">
        <v>10.600000381469727</v>
      </c>
      <c r="G7">
        <v>-127</v>
      </c>
      <c r="H7">
        <v>216</v>
      </c>
    </row>
    <row r="8" spans="1:8" x14ac:dyDescent="0.25">
      <c r="A8">
        <v>185</v>
      </c>
      <c r="B8">
        <v>27</v>
      </c>
      <c r="C8">
        <v>271</v>
      </c>
      <c r="D8">
        <v>219.40326170210579</v>
      </c>
      <c r="E8">
        <v>104.63746938836012</v>
      </c>
      <c r="F8">
        <v>10.399999618530273</v>
      </c>
      <c r="G8">
        <v>250</v>
      </c>
      <c r="H8">
        <v>-55</v>
      </c>
    </row>
    <row r="9" spans="1:8" x14ac:dyDescent="0.25">
      <c r="A9">
        <v>-142</v>
      </c>
      <c r="B9">
        <v>-16</v>
      </c>
      <c r="C9">
        <v>221</v>
      </c>
      <c r="D9">
        <v>221.37943670141897</v>
      </c>
      <c r="E9">
        <v>151.00331122197287</v>
      </c>
      <c r="F9">
        <v>6.6999998092651367</v>
      </c>
      <c r="G9">
        <v>9</v>
      </c>
      <c r="H9">
        <v>-15</v>
      </c>
    </row>
    <row r="10" spans="1:8" x14ac:dyDescent="0.25">
      <c r="A10">
        <v>-10</v>
      </c>
      <c r="B10">
        <v>61</v>
      </c>
      <c r="C10">
        <v>224</v>
      </c>
      <c r="D10">
        <v>174.44004991258817</v>
      </c>
      <c r="E10">
        <v>115.62439189029277</v>
      </c>
      <c r="F10">
        <v>7.0999999046325684</v>
      </c>
      <c r="G10">
        <v>65</v>
      </c>
      <c r="H10">
        <v>-27</v>
      </c>
    </row>
    <row r="11" spans="1:8" x14ac:dyDescent="0.25">
      <c r="A11">
        <v>-43</v>
      </c>
      <c r="B11">
        <v>-13</v>
      </c>
      <c r="C11">
        <v>189</v>
      </c>
      <c r="D11">
        <v>193.68044361825332</v>
      </c>
      <c r="E11">
        <v>171.572142260916</v>
      </c>
      <c r="F11">
        <v>8.3000001907348633</v>
      </c>
      <c r="G11">
        <v>128</v>
      </c>
      <c r="H11">
        <v>1</v>
      </c>
    </row>
    <row r="12" spans="1:8" x14ac:dyDescent="0.25">
      <c r="A12">
        <v>-56</v>
      </c>
      <c r="B12">
        <v>27</v>
      </c>
      <c r="C12">
        <v>239</v>
      </c>
      <c r="D12">
        <v>134.96375653207349</v>
      </c>
      <c r="E12">
        <v>8.2462112512353212</v>
      </c>
      <c r="F12">
        <v>11.100000381469727</v>
      </c>
      <c r="G12">
        <v>-58</v>
      </c>
      <c r="H12">
        <v>19</v>
      </c>
    </row>
    <row r="13" spans="1:8" x14ac:dyDescent="0.25">
      <c r="A13">
        <v>-33</v>
      </c>
      <c r="B13">
        <v>47</v>
      </c>
      <c r="C13">
        <v>290</v>
      </c>
      <c r="D13">
        <v>238.65980825409008</v>
      </c>
      <c r="E13">
        <v>12.806248474865697</v>
      </c>
      <c r="F13">
        <v>2.5999999046325684</v>
      </c>
      <c r="G13">
        <v>-25</v>
      </c>
      <c r="H13">
        <v>37</v>
      </c>
    </row>
    <row r="14" spans="1:8" x14ac:dyDescent="0.25">
      <c r="A14">
        <v>82</v>
      </c>
      <c r="B14">
        <v>102</v>
      </c>
      <c r="C14">
        <v>37</v>
      </c>
      <c r="D14">
        <v>18.56505117707799</v>
      </c>
      <c r="E14">
        <v>3.1622776601683795</v>
      </c>
      <c r="F14">
        <v>1</v>
      </c>
      <c r="G14">
        <v>85</v>
      </c>
      <c r="H14">
        <v>101</v>
      </c>
    </row>
    <row r="15" spans="1:8" x14ac:dyDescent="0.25">
      <c r="A15">
        <v>15</v>
      </c>
      <c r="B15">
        <v>115</v>
      </c>
      <c r="C15">
        <v>298</v>
      </c>
      <c r="D15">
        <v>168.71059313749961</v>
      </c>
      <c r="E15">
        <v>14.212670403551895</v>
      </c>
      <c r="F15">
        <v>0.89999997615814209</v>
      </c>
      <c r="G15">
        <v>6</v>
      </c>
      <c r="H15">
        <v>104</v>
      </c>
    </row>
    <row r="16" spans="1:8" x14ac:dyDescent="0.25">
      <c r="A16">
        <v>-128</v>
      </c>
      <c r="B16">
        <v>-71</v>
      </c>
      <c r="C16">
        <v>355</v>
      </c>
      <c r="D16">
        <v>220</v>
      </c>
      <c r="E16">
        <v>4.2426406871192848</v>
      </c>
      <c r="F16">
        <v>1</v>
      </c>
      <c r="G16">
        <v>-131</v>
      </c>
      <c r="H16">
        <v>-74</v>
      </c>
    </row>
    <row r="17" spans="1:8" x14ac:dyDescent="0.25">
      <c r="A17">
        <v>-38</v>
      </c>
      <c r="B17">
        <v>-44</v>
      </c>
      <c r="C17">
        <v>137</v>
      </c>
      <c r="D17">
        <v>65.43494882292201</v>
      </c>
      <c r="E17">
        <v>6.324555320336759</v>
      </c>
      <c r="F17">
        <v>1</v>
      </c>
      <c r="G17">
        <v>-36</v>
      </c>
      <c r="H17">
        <v>-50</v>
      </c>
    </row>
    <row r="18" spans="1:8" x14ac:dyDescent="0.25">
      <c r="A18">
        <v>-142</v>
      </c>
      <c r="B18">
        <v>-16</v>
      </c>
      <c r="C18">
        <v>221</v>
      </c>
      <c r="D18">
        <v>172.18592516570965</v>
      </c>
      <c r="E18">
        <v>10.63014581273465</v>
      </c>
      <c r="F18">
        <v>0.89999997615814209</v>
      </c>
      <c r="G18">
        <v>-135</v>
      </c>
      <c r="H18">
        <v>-24</v>
      </c>
    </row>
    <row r="19" spans="1:8" x14ac:dyDescent="0.25">
      <c r="A19">
        <v>200</v>
      </c>
      <c r="B19">
        <v>102</v>
      </c>
      <c r="C19">
        <v>66</v>
      </c>
      <c r="D19">
        <v>192.86989764584402</v>
      </c>
      <c r="E19">
        <v>5</v>
      </c>
      <c r="F19">
        <v>0.80000001192092896</v>
      </c>
      <c r="G19">
        <v>197</v>
      </c>
      <c r="H19">
        <v>106</v>
      </c>
    </row>
    <row r="20" spans="1:8" x14ac:dyDescent="0.25">
      <c r="A20">
        <v>225</v>
      </c>
      <c r="B20">
        <v>25</v>
      </c>
      <c r="C20">
        <v>247</v>
      </c>
      <c r="D20">
        <v>112</v>
      </c>
      <c r="E20">
        <v>8.4852813742385695</v>
      </c>
      <c r="F20">
        <v>0.80000001192092896</v>
      </c>
      <c r="G20">
        <v>219</v>
      </c>
      <c r="H20">
        <v>19</v>
      </c>
    </row>
    <row r="21" spans="1:8" x14ac:dyDescent="0.25">
      <c r="A21">
        <v>-146</v>
      </c>
      <c r="B21">
        <v>89</v>
      </c>
      <c r="C21">
        <v>122</v>
      </c>
      <c r="D21">
        <v>16.054604099077153</v>
      </c>
      <c r="E21">
        <v>7.2801098892805181</v>
      </c>
      <c r="F21">
        <v>1</v>
      </c>
      <c r="G21">
        <v>-148</v>
      </c>
      <c r="H21">
        <v>82</v>
      </c>
    </row>
    <row r="23" spans="1:8" x14ac:dyDescent="0.25">
      <c r="A23" t="s">
        <v>13</v>
      </c>
    </row>
    <row r="24" spans="1:8" x14ac:dyDescent="0.25">
      <c r="A24" t="s">
        <v>16</v>
      </c>
      <c r="B24">
        <v>9</v>
      </c>
    </row>
    <row r="25" spans="1:8" x14ac:dyDescent="0.25">
      <c r="A25" t="s">
        <v>17</v>
      </c>
      <c r="B25" t="s">
        <v>12</v>
      </c>
    </row>
    <row r="26" spans="1:8" x14ac:dyDescent="0.25">
      <c r="A26" t="s">
        <v>2</v>
      </c>
      <c r="B26" t="s">
        <v>3</v>
      </c>
    </row>
    <row r="27" spans="1:8" x14ac:dyDescent="0.25">
      <c r="A27" t="s">
        <v>11</v>
      </c>
      <c r="B27" t="s">
        <v>5</v>
      </c>
    </row>
    <row r="30" spans="1:8" x14ac:dyDescent="0.25">
      <c r="B30" t="str">
        <f ca="1">MID(CELL("filename",A2),FIND("]",CELL("filename",A2))+6,255)</f>
        <v>1468590488</v>
      </c>
    </row>
    <row r="31" spans="1:8" x14ac:dyDescent="0.25">
      <c r="B31" s="1" t="str">
        <f ca="1">TEXT(B30/(60*60*24)+"1/1/1970","yyyy/mm/dd hh:mm:ss")</f>
        <v>2016/07/15 13:48:08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selection activeCell="B30" sqref="B30:B31"/>
    </sheetView>
  </sheetViews>
  <sheetFormatPr defaultRowHeight="15" x14ac:dyDescent="0.25"/>
  <sheetData>
    <row r="1" spans="1:8" x14ac:dyDescent="0.25">
      <c r="A1" t="s">
        <v>8</v>
      </c>
      <c r="B1" t="s">
        <v>7</v>
      </c>
      <c r="C1" t="s">
        <v>0</v>
      </c>
      <c r="D1" t="s">
        <v>9</v>
      </c>
      <c r="E1" t="s">
        <v>4</v>
      </c>
      <c r="F1" t="s">
        <v>15</v>
      </c>
      <c r="G1" t="s">
        <v>14</v>
      </c>
      <c r="H1" t="s">
        <v>10</v>
      </c>
    </row>
    <row r="2" spans="1:8" x14ac:dyDescent="0.25">
      <c r="A2">
        <v>141</v>
      </c>
      <c r="B2">
        <v>-78</v>
      </c>
      <c r="C2">
        <v>164</v>
      </c>
      <c r="D2">
        <v>286.89911961644788</v>
      </c>
      <c r="E2">
        <v>462.10929443152298</v>
      </c>
      <c r="F2">
        <v>78.900001525878906</v>
      </c>
      <c r="G2">
        <v>-110</v>
      </c>
      <c r="H2">
        <v>310</v>
      </c>
    </row>
    <row r="3" spans="1:8" x14ac:dyDescent="0.25">
      <c r="A3">
        <v>27</v>
      </c>
      <c r="B3">
        <v>84</v>
      </c>
      <c r="C3">
        <v>87</v>
      </c>
      <c r="D3">
        <v>326.15910771029303</v>
      </c>
      <c r="E3">
        <v>239.92707225321615</v>
      </c>
      <c r="F3">
        <v>3</v>
      </c>
      <c r="G3">
        <v>-96</v>
      </c>
      <c r="H3">
        <v>-122</v>
      </c>
    </row>
    <row r="4" spans="1:8" x14ac:dyDescent="0.25">
      <c r="A4">
        <v>83</v>
      </c>
      <c r="B4">
        <v>74</v>
      </c>
      <c r="C4">
        <v>69</v>
      </c>
      <c r="D4">
        <v>300.27868261278877</v>
      </c>
      <c r="E4">
        <v>290.9518860567843</v>
      </c>
      <c r="F4">
        <v>5.1999998092651367</v>
      </c>
      <c r="G4">
        <v>-99</v>
      </c>
      <c r="H4">
        <v>-153</v>
      </c>
    </row>
    <row r="5" spans="1:8" x14ac:dyDescent="0.25">
      <c r="A5">
        <v>-130</v>
      </c>
      <c r="B5">
        <v>14</v>
      </c>
      <c r="C5">
        <v>56</v>
      </c>
      <c r="D5">
        <v>295.57709379230647</v>
      </c>
      <c r="E5">
        <v>272.52339349127442</v>
      </c>
      <c r="F5">
        <v>1.5</v>
      </c>
      <c r="G5">
        <v>-268</v>
      </c>
      <c r="H5">
        <v>-221</v>
      </c>
    </row>
    <row r="6" spans="1:8" x14ac:dyDescent="0.25">
      <c r="A6">
        <v>-111</v>
      </c>
      <c r="B6">
        <v>76</v>
      </c>
      <c r="C6">
        <v>320</v>
      </c>
      <c r="D6">
        <v>291.23884162969227</v>
      </c>
      <c r="E6">
        <v>151.71684151734772</v>
      </c>
      <c r="F6">
        <v>4.4000000953674316</v>
      </c>
      <c r="G6">
        <v>22</v>
      </c>
      <c r="H6">
        <v>3</v>
      </c>
    </row>
    <row r="7" spans="1:8" x14ac:dyDescent="0.25">
      <c r="A7">
        <v>-141</v>
      </c>
      <c r="B7">
        <v>-72</v>
      </c>
      <c r="C7">
        <v>126</v>
      </c>
      <c r="D7">
        <v>289.03385189146383</v>
      </c>
      <c r="E7">
        <v>61.684682053164543</v>
      </c>
      <c r="F7">
        <v>3.2000000476837158</v>
      </c>
      <c r="G7">
        <v>-200</v>
      </c>
      <c r="H7">
        <v>-54</v>
      </c>
    </row>
    <row r="8" spans="1:8" x14ac:dyDescent="0.25">
      <c r="A8">
        <v>-153</v>
      </c>
      <c r="B8">
        <v>96</v>
      </c>
      <c r="C8">
        <v>178</v>
      </c>
      <c r="D8">
        <v>256.36636600105953</v>
      </c>
      <c r="E8">
        <v>69.426219830839131</v>
      </c>
      <c r="F8">
        <v>2.9000000953674316</v>
      </c>
      <c r="G8">
        <v>-139</v>
      </c>
      <c r="H8">
        <v>164</v>
      </c>
    </row>
    <row r="9" spans="1:8" x14ac:dyDescent="0.25">
      <c r="A9">
        <v>83</v>
      </c>
      <c r="B9">
        <v>74</v>
      </c>
      <c r="C9">
        <v>69</v>
      </c>
      <c r="D9">
        <v>282.35144393016338</v>
      </c>
      <c r="E9">
        <v>234.6422809299296</v>
      </c>
      <c r="F9">
        <v>2.5</v>
      </c>
      <c r="G9">
        <v>-113</v>
      </c>
      <c r="H9">
        <v>-55</v>
      </c>
    </row>
    <row r="10" spans="1:8" x14ac:dyDescent="0.25">
      <c r="A10">
        <v>191</v>
      </c>
      <c r="B10">
        <v>48</v>
      </c>
      <c r="C10">
        <v>62</v>
      </c>
      <c r="D10">
        <v>286.6102388046819</v>
      </c>
      <c r="E10">
        <v>207.8942038634074</v>
      </c>
      <c r="F10">
        <v>2.2000000476837158</v>
      </c>
      <c r="G10">
        <v>43</v>
      </c>
      <c r="H10">
        <v>-98</v>
      </c>
    </row>
    <row r="11" spans="1:8" x14ac:dyDescent="0.25">
      <c r="A11">
        <v>23</v>
      </c>
      <c r="B11">
        <v>-53</v>
      </c>
      <c r="C11">
        <v>246</v>
      </c>
      <c r="D11">
        <v>310.7468366054261</v>
      </c>
      <c r="E11">
        <v>58.600341295934449</v>
      </c>
      <c r="F11">
        <v>2.0999999046325684</v>
      </c>
      <c r="G11">
        <v>48</v>
      </c>
      <c r="H11">
        <v>0</v>
      </c>
    </row>
    <row r="12" spans="1:8" x14ac:dyDescent="0.25">
      <c r="A12">
        <v>-64</v>
      </c>
      <c r="B12">
        <v>-80</v>
      </c>
      <c r="C12">
        <v>126</v>
      </c>
      <c r="D12">
        <v>129.17983011986422</v>
      </c>
      <c r="E12">
        <v>18.027756377319946</v>
      </c>
      <c r="F12">
        <v>5.4000000953674316</v>
      </c>
      <c r="G12">
        <v>-46</v>
      </c>
      <c r="H12">
        <v>-79</v>
      </c>
    </row>
    <row r="13" spans="1:8" x14ac:dyDescent="0.25">
      <c r="A13">
        <v>-130</v>
      </c>
      <c r="B13">
        <v>-22</v>
      </c>
      <c r="C13">
        <v>329</v>
      </c>
      <c r="D13">
        <v>365.0273733851036</v>
      </c>
      <c r="E13">
        <v>13.601470508735444</v>
      </c>
      <c r="F13">
        <v>1.2000000476837158</v>
      </c>
      <c r="G13">
        <v>-119</v>
      </c>
      <c r="H13">
        <v>-14</v>
      </c>
    </row>
    <row r="14" spans="1:8" x14ac:dyDescent="0.25">
      <c r="A14">
        <v>-65</v>
      </c>
      <c r="B14">
        <v>-79</v>
      </c>
      <c r="C14">
        <v>295</v>
      </c>
      <c r="D14">
        <v>348.13010235415595</v>
      </c>
      <c r="E14">
        <v>10</v>
      </c>
      <c r="F14">
        <v>0.80000001192092896</v>
      </c>
      <c r="G14">
        <v>-59</v>
      </c>
      <c r="H14">
        <v>-71</v>
      </c>
    </row>
    <row r="15" spans="1:8" x14ac:dyDescent="0.25">
      <c r="A15">
        <v>-200</v>
      </c>
      <c r="B15">
        <v>70</v>
      </c>
      <c r="C15">
        <v>66</v>
      </c>
      <c r="D15">
        <v>81.255118703057775</v>
      </c>
      <c r="E15">
        <v>11.401754250991379</v>
      </c>
      <c r="F15">
        <v>1</v>
      </c>
      <c r="G15">
        <v>-189</v>
      </c>
      <c r="H15">
        <v>73</v>
      </c>
    </row>
    <row r="16" spans="1:8" x14ac:dyDescent="0.25">
      <c r="A16">
        <v>-212</v>
      </c>
      <c r="B16">
        <v>84</v>
      </c>
      <c r="C16">
        <v>68</v>
      </c>
      <c r="D16">
        <v>52.054604099077146</v>
      </c>
      <c r="E16">
        <v>7.2801098892805181</v>
      </c>
      <c r="F16">
        <v>1.1000000238418579</v>
      </c>
      <c r="G16">
        <v>-205</v>
      </c>
      <c r="H16">
        <v>82</v>
      </c>
    </row>
    <row r="17" spans="1:8" x14ac:dyDescent="0.25">
      <c r="A17">
        <v>-60</v>
      </c>
      <c r="B17">
        <v>95</v>
      </c>
      <c r="C17">
        <v>207</v>
      </c>
      <c r="D17">
        <v>218.3099324740202</v>
      </c>
      <c r="E17">
        <v>5.0990195135927845</v>
      </c>
      <c r="F17">
        <v>0.89999997615814209</v>
      </c>
      <c r="G17">
        <v>-55</v>
      </c>
      <c r="H17">
        <v>96</v>
      </c>
    </row>
    <row r="18" spans="1:8" x14ac:dyDescent="0.25">
      <c r="A18">
        <v>83</v>
      </c>
      <c r="B18">
        <v>74</v>
      </c>
      <c r="C18">
        <v>69</v>
      </c>
      <c r="D18">
        <v>204</v>
      </c>
      <c r="E18">
        <v>2.8284271247461903</v>
      </c>
      <c r="F18">
        <v>0.69999998807907104</v>
      </c>
      <c r="G18">
        <v>81</v>
      </c>
      <c r="H18">
        <v>76</v>
      </c>
    </row>
    <row r="19" spans="1:8" x14ac:dyDescent="0.25">
      <c r="A19">
        <v>146</v>
      </c>
      <c r="B19">
        <v>85</v>
      </c>
      <c r="C19">
        <v>107</v>
      </c>
      <c r="D19">
        <v>90.300755766006375</v>
      </c>
      <c r="E19">
        <v>10.440306508910551</v>
      </c>
      <c r="F19">
        <v>0.69999998807907104</v>
      </c>
      <c r="G19">
        <v>156</v>
      </c>
      <c r="H19">
        <v>82</v>
      </c>
    </row>
    <row r="20" spans="1:8" x14ac:dyDescent="0.25">
      <c r="A20">
        <v>-149</v>
      </c>
      <c r="B20">
        <v>-65</v>
      </c>
      <c r="C20">
        <v>45</v>
      </c>
      <c r="D20">
        <v>14.036243467926479</v>
      </c>
      <c r="E20">
        <v>11.661903789690601</v>
      </c>
      <c r="F20">
        <v>0.89999997615814209</v>
      </c>
      <c r="G20">
        <v>-139</v>
      </c>
      <c r="H20">
        <v>-71</v>
      </c>
    </row>
    <row r="21" spans="1:8" x14ac:dyDescent="0.25">
      <c r="A21">
        <v>-226</v>
      </c>
      <c r="B21">
        <v>-109</v>
      </c>
      <c r="C21">
        <v>353</v>
      </c>
      <c r="D21">
        <v>252.38034472384487</v>
      </c>
      <c r="E21">
        <v>16.278820596099706</v>
      </c>
      <c r="F21">
        <v>0.80000001192092896</v>
      </c>
      <c r="G21">
        <v>-229</v>
      </c>
      <c r="H21">
        <v>-125</v>
      </c>
    </row>
    <row r="23" spans="1:8" x14ac:dyDescent="0.25">
      <c r="A23" t="s">
        <v>13</v>
      </c>
    </row>
    <row r="24" spans="1:8" x14ac:dyDescent="0.25">
      <c r="A24" t="s">
        <v>16</v>
      </c>
      <c r="B24">
        <v>9</v>
      </c>
    </row>
    <row r="25" spans="1:8" x14ac:dyDescent="0.25">
      <c r="A25" t="s">
        <v>17</v>
      </c>
      <c r="B25" t="s">
        <v>12</v>
      </c>
    </row>
    <row r="26" spans="1:8" x14ac:dyDescent="0.25">
      <c r="A26" t="s">
        <v>2</v>
      </c>
      <c r="B26" t="s">
        <v>3</v>
      </c>
    </row>
    <row r="27" spans="1:8" x14ac:dyDescent="0.25">
      <c r="A27" t="s">
        <v>11</v>
      </c>
      <c r="B27" t="s">
        <v>5</v>
      </c>
    </row>
    <row r="30" spans="1:8" x14ac:dyDescent="0.25">
      <c r="B30" t="str">
        <f ca="1">MID(CELL("filename",A2),FIND("]",CELL("filename",A2))+6,255)</f>
        <v>1468590803</v>
      </c>
    </row>
    <row r="31" spans="1:8" x14ac:dyDescent="0.25">
      <c r="B31" s="1" t="str">
        <f ca="1">TEXT(B30/(60*60*24)+"1/1/1970","yyyy/mm/dd hh:mm:ss")</f>
        <v>2016/07/15 13:53:23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selection activeCell="B30" sqref="B30:B31"/>
    </sheetView>
  </sheetViews>
  <sheetFormatPr defaultRowHeight="15" x14ac:dyDescent="0.25"/>
  <sheetData>
    <row r="1" spans="1:8" x14ac:dyDescent="0.25">
      <c r="A1" t="s">
        <v>8</v>
      </c>
      <c r="B1" t="s">
        <v>7</v>
      </c>
      <c r="C1" t="s">
        <v>0</v>
      </c>
      <c r="D1" t="s">
        <v>9</v>
      </c>
      <c r="E1" t="s">
        <v>4</v>
      </c>
      <c r="F1" t="s">
        <v>15</v>
      </c>
      <c r="G1" t="s">
        <v>14</v>
      </c>
      <c r="H1" t="s">
        <v>10</v>
      </c>
    </row>
    <row r="2" spans="1:8" x14ac:dyDescent="0.25">
      <c r="A2">
        <v>211</v>
      </c>
      <c r="B2">
        <v>-72</v>
      </c>
      <c r="C2">
        <v>334</v>
      </c>
      <c r="D2" t="s">
        <v>6</v>
      </c>
      <c r="E2" t="s">
        <v>6</v>
      </c>
      <c r="G2" t="s">
        <v>6</v>
      </c>
      <c r="H2" t="s">
        <v>6</v>
      </c>
    </row>
    <row r="3" spans="1:8" x14ac:dyDescent="0.25">
      <c r="A3">
        <v>13</v>
      </c>
      <c r="B3">
        <v>77</v>
      </c>
      <c r="C3">
        <v>188</v>
      </c>
      <c r="D3">
        <v>70.864860377923108</v>
      </c>
      <c r="E3">
        <v>89.894382471876412</v>
      </c>
      <c r="F3">
        <v>39.700000762939453</v>
      </c>
      <c r="G3">
        <v>-28</v>
      </c>
      <c r="H3">
        <v>-3</v>
      </c>
    </row>
    <row r="4" spans="1:8" x14ac:dyDescent="0.25">
      <c r="A4">
        <v>105</v>
      </c>
      <c r="B4">
        <v>-31</v>
      </c>
      <c r="C4">
        <v>202</v>
      </c>
      <c r="D4">
        <v>99.471192290848478</v>
      </c>
      <c r="E4">
        <v>46.097722286464439</v>
      </c>
      <c r="F4">
        <v>22.700000762939453</v>
      </c>
      <c r="G4">
        <v>95</v>
      </c>
      <c r="H4">
        <v>-76</v>
      </c>
    </row>
    <row r="5" spans="1:8" x14ac:dyDescent="0.25">
      <c r="A5">
        <v>203</v>
      </c>
      <c r="B5">
        <v>-92</v>
      </c>
      <c r="C5">
        <v>232</v>
      </c>
      <c r="D5">
        <v>337.52411099675425</v>
      </c>
      <c r="E5">
        <v>130.77079184588584</v>
      </c>
      <c r="F5">
        <v>21</v>
      </c>
      <c r="G5">
        <v>168</v>
      </c>
      <c r="H5">
        <v>34</v>
      </c>
    </row>
    <row r="6" spans="1:8" x14ac:dyDescent="0.25">
      <c r="A6">
        <v>70</v>
      </c>
      <c r="B6">
        <v>-33</v>
      </c>
      <c r="C6">
        <v>18</v>
      </c>
      <c r="D6">
        <v>353.75978281034185</v>
      </c>
      <c r="E6">
        <v>209.46837470128995</v>
      </c>
      <c r="F6">
        <v>1.7000000476837158</v>
      </c>
      <c r="G6">
        <v>261</v>
      </c>
      <c r="H6">
        <v>-119</v>
      </c>
    </row>
    <row r="7" spans="1:8" x14ac:dyDescent="0.25">
      <c r="A7">
        <v>0</v>
      </c>
      <c r="B7">
        <v>25</v>
      </c>
      <c r="C7">
        <v>219</v>
      </c>
      <c r="D7">
        <v>78.494522142021651</v>
      </c>
      <c r="E7">
        <v>117.92370414806346</v>
      </c>
      <c r="F7">
        <v>10.5</v>
      </c>
      <c r="G7">
        <v>-91</v>
      </c>
      <c r="H7">
        <v>-50</v>
      </c>
    </row>
    <row r="8" spans="1:8" x14ac:dyDescent="0.25">
      <c r="A8">
        <v>114</v>
      </c>
      <c r="B8">
        <v>-13</v>
      </c>
      <c r="C8">
        <v>250</v>
      </c>
      <c r="D8">
        <v>284.38876190896326</v>
      </c>
      <c r="E8">
        <v>295.67718883945037</v>
      </c>
      <c r="F8">
        <v>2.2000000476837158</v>
      </c>
      <c r="G8">
        <v>358</v>
      </c>
      <c r="H8">
        <v>154</v>
      </c>
    </row>
    <row r="9" spans="1:8" x14ac:dyDescent="0.25">
      <c r="A9">
        <v>105</v>
      </c>
      <c r="B9">
        <v>-31</v>
      </c>
      <c r="C9">
        <v>202</v>
      </c>
      <c r="D9">
        <v>68.236407602856161</v>
      </c>
      <c r="E9">
        <v>98.310731865854805</v>
      </c>
      <c r="F9">
        <v>2.5</v>
      </c>
      <c r="G9">
        <v>37</v>
      </c>
      <c r="H9">
        <v>-102</v>
      </c>
    </row>
    <row r="10" spans="1:8" x14ac:dyDescent="0.25">
      <c r="A10">
        <v>-149</v>
      </c>
      <c r="B10">
        <v>-126</v>
      </c>
      <c r="C10">
        <v>162</v>
      </c>
      <c r="D10">
        <v>231.38417829765714</v>
      </c>
      <c r="E10">
        <v>224.36800128360551</v>
      </c>
      <c r="F10">
        <v>13.5</v>
      </c>
      <c r="G10">
        <v>-70</v>
      </c>
      <c r="H10">
        <v>84</v>
      </c>
    </row>
    <row r="11" spans="1:8" x14ac:dyDescent="0.25">
      <c r="A11">
        <v>-56</v>
      </c>
      <c r="B11">
        <v>119</v>
      </c>
      <c r="C11">
        <v>169</v>
      </c>
      <c r="D11">
        <v>106.95096902789018</v>
      </c>
      <c r="E11">
        <v>55.470712993434653</v>
      </c>
      <c r="F11">
        <v>2.7000000476837158</v>
      </c>
      <c r="G11">
        <v>-30</v>
      </c>
      <c r="H11">
        <v>70</v>
      </c>
    </row>
    <row r="12" spans="1:8" x14ac:dyDescent="0.25">
      <c r="A12">
        <v>25</v>
      </c>
      <c r="B12">
        <v>75</v>
      </c>
      <c r="C12">
        <v>128</v>
      </c>
      <c r="D12">
        <v>193.55604521958347</v>
      </c>
      <c r="E12">
        <v>12.083045973594572</v>
      </c>
      <c r="F12">
        <v>6.5999999046325684</v>
      </c>
      <c r="G12">
        <v>30</v>
      </c>
      <c r="H12">
        <v>86</v>
      </c>
    </row>
    <row r="13" spans="1:8" x14ac:dyDescent="0.25">
      <c r="A13">
        <v>78</v>
      </c>
      <c r="B13">
        <v>32</v>
      </c>
      <c r="C13">
        <v>141</v>
      </c>
      <c r="D13">
        <v>147.70983680775694</v>
      </c>
      <c r="E13">
        <v>17.11724276862369</v>
      </c>
      <c r="F13">
        <v>1.3999999761581421</v>
      </c>
      <c r="G13">
        <v>95</v>
      </c>
      <c r="H13">
        <v>34</v>
      </c>
    </row>
    <row r="14" spans="1:8" x14ac:dyDescent="0.25">
      <c r="A14">
        <v>-32</v>
      </c>
      <c r="B14">
        <v>96</v>
      </c>
      <c r="C14">
        <v>5</v>
      </c>
      <c r="D14">
        <v>41.25383773744479</v>
      </c>
      <c r="E14">
        <v>18.601075237738275</v>
      </c>
      <c r="F14">
        <v>1.2999999523162842</v>
      </c>
      <c r="G14">
        <v>-17</v>
      </c>
      <c r="H14">
        <v>107</v>
      </c>
    </row>
    <row r="15" spans="1:8" x14ac:dyDescent="0.25">
      <c r="A15">
        <v>52</v>
      </c>
      <c r="B15">
        <v>-55</v>
      </c>
      <c r="C15">
        <v>260</v>
      </c>
      <c r="D15">
        <v>401.34019174590992</v>
      </c>
      <c r="E15">
        <v>6.4031242374328485</v>
      </c>
      <c r="F15">
        <v>1.2000000476837158</v>
      </c>
      <c r="G15">
        <v>47</v>
      </c>
      <c r="H15">
        <v>-51</v>
      </c>
    </row>
    <row r="16" spans="1:8" x14ac:dyDescent="0.25">
      <c r="A16">
        <v>-46</v>
      </c>
      <c r="B16">
        <v>-57</v>
      </c>
      <c r="C16">
        <v>234</v>
      </c>
      <c r="D16">
        <v>283.39870535499551</v>
      </c>
      <c r="E16">
        <v>18.439088914585774</v>
      </c>
      <c r="F16">
        <v>0.89999997615814209</v>
      </c>
      <c r="G16">
        <v>-34</v>
      </c>
      <c r="H16">
        <v>-43</v>
      </c>
    </row>
    <row r="17" spans="1:8" x14ac:dyDescent="0.25">
      <c r="A17">
        <v>196</v>
      </c>
      <c r="B17">
        <v>-10</v>
      </c>
      <c r="C17">
        <v>343</v>
      </c>
      <c r="D17">
        <v>184.80140948635182</v>
      </c>
      <c r="E17">
        <v>5.3851648071345037</v>
      </c>
      <c r="F17">
        <v>1</v>
      </c>
      <c r="G17">
        <v>191</v>
      </c>
      <c r="H17">
        <v>-12</v>
      </c>
    </row>
    <row r="18" spans="1:8" x14ac:dyDescent="0.25">
      <c r="A18">
        <v>105</v>
      </c>
      <c r="B18">
        <v>-31</v>
      </c>
      <c r="C18">
        <v>202</v>
      </c>
      <c r="D18">
        <v>270.19859051364818</v>
      </c>
      <c r="E18">
        <v>10.770329614269007</v>
      </c>
      <c r="F18">
        <v>1.1000000238418579</v>
      </c>
      <c r="G18">
        <v>109</v>
      </c>
      <c r="H18">
        <v>-21</v>
      </c>
    </row>
    <row r="19" spans="1:8" x14ac:dyDescent="0.25">
      <c r="A19">
        <v>6</v>
      </c>
      <c r="B19">
        <v>73</v>
      </c>
      <c r="C19">
        <v>276</v>
      </c>
      <c r="D19">
        <v>328.43140797117252</v>
      </c>
      <c r="E19">
        <v>16.401219466856727</v>
      </c>
      <c r="F19">
        <v>1.2000000476837158</v>
      </c>
      <c r="G19">
        <v>16</v>
      </c>
      <c r="H19">
        <v>86</v>
      </c>
    </row>
    <row r="20" spans="1:8" x14ac:dyDescent="0.25">
      <c r="A20">
        <v>-43</v>
      </c>
      <c r="B20">
        <v>32</v>
      </c>
      <c r="C20">
        <v>325</v>
      </c>
      <c r="D20">
        <v>381.30993247402023</v>
      </c>
      <c r="E20">
        <v>14.422205101855956</v>
      </c>
      <c r="F20">
        <v>1.2000000476837158</v>
      </c>
      <c r="G20">
        <v>-35</v>
      </c>
      <c r="H20">
        <v>44</v>
      </c>
    </row>
    <row r="21" spans="1:8" x14ac:dyDescent="0.25">
      <c r="A21">
        <v>-95</v>
      </c>
      <c r="B21">
        <v>22</v>
      </c>
      <c r="C21">
        <v>216</v>
      </c>
      <c r="D21">
        <v>261</v>
      </c>
      <c r="E21">
        <v>5.6568542494923806</v>
      </c>
      <c r="F21">
        <v>1.2000000476837158</v>
      </c>
      <c r="G21">
        <v>-91</v>
      </c>
      <c r="H21">
        <v>26</v>
      </c>
    </row>
    <row r="23" spans="1:8" x14ac:dyDescent="0.25">
      <c r="A23" t="s">
        <v>13</v>
      </c>
    </row>
    <row r="24" spans="1:8" x14ac:dyDescent="0.25">
      <c r="A24" t="s">
        <v>16</v>
      </c>
      <c r="B24">
        <v>9</v>
      </c>
    </row>
    <row r="25" spans="1:8" x14ac:dyDescent="0.25">
      <c r="A25" t="s">
        <v>17</v>
      </c>
      <c r="B25" t="s">
        <v>12</v>
      </c>
    </row>
    <row r="26" spans="1:8" x14ac:dyDescent="0.25">
      <c r="A26" t="s">
        <v>2</v>
      </c>
      <c r="B26" t="s">
        <v>3</v>
      </c>
    </row>
    <row r="27" spans="1:8" x14ac:dyDescent="0.25">
      <c r="A27" t="s">
        <v>11</v>
      </c>
      <c r="B27" t="s">
        <v>5</v>
      </c>
    </row>
    <row r="30" spans="1:8" x14ac:dyDescent="0.25">
      <c r="B30" t="str">
        <f ca="1">MID(CELL("filename",A2),FIND("]",CELL("filename",A2))+6,255)</f>
        <v>1468591292</v>
      </c>
    </row>
    <row r="31" spans="1:8" x14ac:dyDescent="0.25">
      <c r="B31" s="1" t="str">
        <f ca="1">TEXT(B30/(60*60*24)+"1/1/1970","yyyy/mm/dd hh:mm:ss")</f>
        <v>2016/07/15 14:01:32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selection activeCell="B30" sqref="B30:B31"/>
    </sheetView>
  </sheetViews>
  <sheetFormatPr defaultRowHeight="15" x14ac:dyDescent="0.25"/>
  <sheetData>
    <row r="1" spans="1:8" x14ac:dyDescent="0.25">
      <c r="A1" t="s">
        <v>8</v>
      </c>
      <c r="B1" t="s">
        <v>7</v>
      </c>
      <c r="C1" t="s">
        <v>0</v>
      </c>
      <c r="D1" t="s">
        <v>9</v>
      </c>
      <c r="E1" t="s">
        <v>4</v>
      </c>
      <c r="F1" t="s">
        <v>15</v>
      </c>
      <c r="G1" t="s">
        <v>14</v>
      </c>
      <c r="H1" t="s">
        <v>10</v>
      </c>
    </row>
    <row r="2" spans="1:8" x14ac:dyDescent="0.25">
      <c r="A2">
        <v>-199</v>
      </c>
      <c r="B2">
        <v>-3</v>
      </c>
      <c r="C2">
        <v>89</v>
      </c>
      <c r="D2">
        <v>49.946863053973495</v>
      </c>
      <c r="E2">
        <v>68.249542123006222</v>
      </c>
      <c r="F2">
        <v>12.100000381469727</v>
      </c>
      <c r="G2">
        <v>-146</v>
      </c>
      <c r="H2">
        <v>-46</v>
      </c>
    </row>
    <row r="3" spans="1:8" x14ac:dyDescent="0.25">
      <c r="A3">
        <v>-106</v>
      </c>
      <c r="B3">
        <v>98</v>
      </c>
      <c r="C3">
        <v>203</v>
      </c>
      <c r="D3">
        <v>267.98310652189997</v>
      </c>
      <c r="E3">
        <v>165.5294535724685</v>
      </c>
      <c r="F3">
        <v>5.8000001907348633</v>
      </c>
      <c r="G3">
        <v>-36</v>
      </c>
      <c r="H3">
        <v>248</v>
      </c>
    </row>
    <row r="4" spans="1:8" x14ac:dyDescent="0.25">
      <c r="A4">
        <v>-98</v>
      </c>
      <c r="B4">
        <v>-72</v>
      </c>
      <c r="C4">
        <v>221</v>
      </c>
      <c r="D4">
        <v>255.31214709296813</v>
      </c>
      <c r="E4">
        <v>255.45449692655637</v>
      </c>
      <c r="F4">
        <v>16</v>
      </c>
      <c r="G4">
        <v>113</v>
      </c>
      <c r="H4">
        <v>72</v>
      </c>
    </row>
    <row r="5" spans="1:8" x14ac:dyDescent="0.25">
      <c r="A5">
        <v>172</v>
      </c>
      <c r="B5">
        <v>-119</v>
      </c>
      <c r="C5">
        <v>324</v>
      </c>
      <c r="D5">
        <v>272.15722658736905</v>
      </c>
      <c r="E5">
        <v>160.2404443328837</v>
      </c>
      <c r="F5">
        <v>3.9000000953674316</v>
      </c>
      <c r="G5">
        <v>271</v>
      </c>
      <c r="H5">
        <v>-245</v>
      </c>
    </row>
    <row r="6" spans="1:8" x14ac:dyDescent="0.25">
      <c r="A6">
        <v>-108</v>
      </c>
      <c r="B6">
        <v>-36</v>
      </c>
      <c r="C6">
        <v>159</v>
      </c>
      <c r="D6">
        <v>283.26733544334422</v>
      </c>
      <c r="E6">
        <v>110.11357772772621</v>
      </c>
      <c r="F6">
        <v>7.6999998092651367</v>
      </c>
      <c r="G6">
        <v>-170</v>
      </c>
      <c r="H6">
        <v>55</v>
      </c>
    </row>
    <row r="7" spans="1:8" x14ac:dyDescent="0.25">
      <c r="A7">
        <v>-3</v>
      </c>
      <c r="B7">
        <v>38</v>
      </c>
      <c r="C7">
        <v>246</v>
      </c>
      <c r="D7">
        <v>266.96267983656423</v>
      </c>
      <c r="E7">
        <v>164.91512968797011</v>
      </c>
      <c r="F7">
        <v>7.6999998092651367</v>
      </c>
      <c r="G7">
        <v>151</v>
      </c>
      <c r="H7">
        <v>97</v>
      </c>
    </row>
    <row r="8" spans="1:8" x14ac:dyDescent="0.25">
      <c r="A8">
        <v>-92</v>
      </c>
      <c r="B8">
        <v>39</v>
      </c>
      <c r="C8">
        <v>225</v>
      </c>
      <c r="D8">
        <v>285.84770498192688</v>
      </c>
      <c r="E8">
        <v>227.86399452304877</v>
      </c>
      <c r="F8">
        <v>12.600000381469727</v>
      </c>
      <c r="G8">
        <v>19</v>
      </c>
      <c r="H8">
        <v>238</v>
      </c>
    </row>
    <row r="9" spans="1:8" x14ac:dyDescent="0.25">
      <c r="A9">
        <v>-98</v>
      </c>
      <c r="B9">
        <v>-72</v>
      </c>
      <c r="C9">
        <v>221</v>
      </c>
      <c r="D9">
        <v>224.49604004185736</v>
      </c>
      <c r="E9">
        <v>311.57984530453825</v>
      </c>
      <c r="F9">
        <v>10.100000381469727</v>
      </c>
      <c r="G9">
        <v>213</v>
      </c>
      <c r="H9">
        <v>-53</v>
      </c>
    </row>
    <row r="10" spans="1:8" x14ac:dyDescent="0.25">
      <c r="A10">
        <v>-219</v>
      </c>
      <c r="B10">
        <v>97</v>
      </c>
      <c r="C10">
        <v>354</v>
      </c>
      <c r="D10">
        <v>286.55724663470562</v>
      </c>
      <c r="E10">
        <v>140.76931483814221</v>
      </c>
      <c r="F10">
        <v>2.2000000476837158</v>
      </c>
      <c r="G10">
        <v>-165</v>
      </c>
      <c r="H10">
        <v>-33</v>
      </c>
    </row>
    <row r="11" spans="1:8" x14ac:dyDescent="0.25">
      <c r="A11">
        <v>-125</v>
      </c>
      <c r="B11">
        <v>-82</v>
      </c>
      <c r="C11">
        <v>329</v>
      </c>
      <c r="D11">
        <v>363.91940201245768</v>
      </c>
      <c r="E11">
        <v>258.54980177907697</v>
      </c>
      <c r="F11">
        <v>16.799999237060547</v>
      </c>
      <c r="G11">
        <v>87</v>
      </c>
      <c r="H11">
        <v>66</v>
      </c>
    </row>
    <row r="12" spans="1:8" x14ac:dyDescent="0.25">
      <c r="A12">
        <v>27</v>
      </c>
      <c r="B12">
        <v>-90</v>
      </c>
      <c r="C12">
        <v>44</v>
      </c>
      <c r="D12">
        <v>309.23635830927378</v>
      </c>
      <c r="E12">
        <v>12.041594578792296</v>
      </c>
      <c r="F12">
        <v>1.5</v>
      </c>
      <c r="G12">
        <v>26</v>
      </c>
      <c r="H12">
        <v>-102</v>
      </c>
    </row>
    <row r="13" spans="1:8" x14ac:dyDescent="0.25">
      <c r="A13">
        <v>-60</v>
      </c>
      <c r="B13">
        <v>43</v>
      </c>
      <c r="C13">
        <v>347</v>
      </c>
      <c r="D13">
        <v>302</v>
      </c>
      <c r="E13">
        <v>9.8994949366116654</v>
      </c>
      <c r="F13">
        <v>1.2000000476837158</v>
      </c>
      <c r="G13">
        <v>-53</v>
      </c>
      <c r="H13">
        <v>36</v>
      </c>
    </row>
    <row r="14" spans="1:8" x14ac:dyDescent="0.25">
      <c r="A14">
        <v>-72</v>
      </c>
      <c r="B14">
        <v>26</v>
      </c>
      <c r="C14">
        <v>183</v>
      </c>
      <c r="D14">
        <v>104.30993247402021</v>
      </c>
      <c r="E14">
        <v>5.0990195135927845</v>
      </c>
      <c r="F14">
        <v>1.2000000476837158</v>
      </c>
      <c r="G14">
        <v>-71</v>
      </c>
      <c r="H14">
        <v>21</v>
      </c>
    </row>
    <row r="15" spans="1:8" x14ac:dyDescent="0.25">
      <c r="A15">
        <v>88</v>
      </c>
      <c r="B15">
        <v>17</v>
      </c>
      <c r="C15">
        <v>321</v>
      </c>
      <c r="D15">
        <v>321</v>
      </c>
      <c r="E15">
        <v>11</v>
      </c>
      <c r="F15">
        <v>1.1000000238418579</v>
      </c>
      <c r="G15">
        <v>99</v>
      </c>
      <c r="H15">
        <v>17</v>
      </c>
    </row>
    <row r="16" spans="1:8" x14ac:dyDescent="0.25">
      <c r="A16">
        <v>11</v>
      </c>
      <c r="B16">
        <v>31</v>
      </c>
      <c r="C16">
        <v>124</v>
      </c>
      <c r="D16">
        <v>92.570434385161477</v>
      </c>
      <c r="E16">
        <v>21.095023109728988</v>
      </c>
      <c r="F16">
        <v>1.2000000476837158</v>
      </c>
      <c r="G16">
        <v>29</v>
      </c>
      <c r="H16">
        <v>20</v>
      </c>
    </row>
    <row r="17" spans="1:8" x14ac:dyDescent="0.25">
      <c r="A17">
        <v>-164</v>
      </c>
      <c r="B17">
        <v>94</v>
      </c>
      <c r="C17">
        <v>312</v>
      </c>
      <c r="D17">
        <v>229.59464336859145</v>
      </c>
      <c r="E17">
        <v>15.132745950421556</v>
      </c>
      <c r="F17">
        <v>1.2999999523162842</v>
      </c>
      <c r="G17">
        <v>-162</v>
      </c>
      <c r="H17">
        <v>79</v>
      </c>
    </row>
    <row r="18" spans="1:8" x14ac:dyDescent="0.25">
      <c r="A18">
        <v>-98</v>
      </c>
      <c r="B18">
        <v>-72</v>
      </c>
      <c r="C18">
        <v>221</v>
      </c>
      <c r="D18">
        <v>146.94539590092285</v>
      </c>
      <c r="E18">
        <v>7.2801098892805181</v>
      </c>
      <c r="F18">
        <v>1.2000000476837158</v>
      </c>
      <c r="G18">
        <v>-96</v>
      </c>
      <c r="H18">
        <v>-79</v>
      </c>
    </row>
    <row r="19" spans="1:8" x14ac:dyDescent="0.25">
      <c r="A19">
        <v>182</v>
      </c>
      <c r="B19">
        <v>35</v>
      </c>
      <c r="C19">
        <v>268</v>
      </c>
      <c r="D19">
        <v>167.69515353123398</v>
      </c>
      <c r="E19">
        <v>11.180339887498949</v>
      </c>
      <c r="F19">
        <v>1.2000000476837158</v>
      </c>
      <c r="G19">
        <v>180</v>
      </c>
      <c r="H19">
        <v>24</v>
      </c>
    </row>
    <row r="20" spans="1:8" x14ac:dyDescent="0.25">
      <c r="A20">
        <v>219</v>
      </c>
      <c r="B20">
        <v>-57</v>
      </c>
      <c r="C20">
        <v>266</v>
      </c>
      <c r="D20">
        <v>192.69924423399362</v>
      </c>
      <c r="E20">
        <v>20.880613017821101</v>
      </c>
      <c r="F20">
        <v>1.2999999523162842</v>
      </c>
      <c r="G20">
        <v>225</v>
      </c>
      <c r="H20">
        <v>-77</v>
      </c>
    </row>
    <row r="21" spans="1:8" x14ac:dyDescent="0.25">
      <c r="A21">
        <v>-107</v>
      </c>
      <c r="B21">
        <v>25</v>
      </c>
      <c r="C21">
        <v>286</v>
      </c>
      <c r="D21">
        <v>176.34617594194668</v>
      </c>
      <c r="E21">
        <v>14.866068747318506</v>
      </c>
      <c r="F21">
        <v>1.2000000476837158</v>
      </c>
      <c r="G21">
        <v>-112</v>
      </c>
      <c r="H21">
        <v>11</v>
      </c>
    </row>
    <row r="23" spans="1:8" x14ac:dyDescent="0.25">
      <c r="A23" t="s">
        <v>13</v>
      </c>
    </row>
    <row r="24" spans="1:8" x14ac:dyDescent="0.25">
      <c r="A24" t="s">
        <v>16</v>
      </c>
      <c r="B24">
        <v>9</v>
      </c>
    </row>
    <row r="25" spans="1:8" x14ac:dyDescent="0.25">
      <c r="A25" t="s">
        <v>17</v>
      </c>
      <c r="B25" t="s">
        <v>12</v>
      </c>
    </row>
    <row r="26" spans="1:8" x14ac:dyDescent="0.25">
      <c r="A26" t="s">
        <v>2</v>
      </c>
      <c r="B26" t="s">
        <v>3</v>
      </c>
    </row>
    <row r="27" spans="1:8" x14ac:dyDescent="0.25">
      <c r="A27" t="s">
        <v>11</v>
      </c>
      <c r="B27" t="s">
        <v>5</v>
      </c>
    </row>
    <row r="30" spans="1:8" x14ac:dyDescent="0.25">
      <c r="B30" t="str">
        <f ca="1">MID(CELL("filename",A2),FIND("]",CELL("filename",A2))+6,255)</f>
        <v>1468591672</v>
      </c>
    </row>
    <row r="31" spans="1:8" x14ac:dyDescent="0.25">
      <c r="B31" s="1" t="str">
        <f ca="1">TEXT(B30/(60*60*24)+"1/1/1970","yyyy/mm/dd hh:mm:ss")</f>
        <v>2016/07/15 14:07:52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selection activeCell="B30" sqref="B30:B31"/>
    </sheetView>
  </sheetViews>
  <sheetFormatPr defaultRowHeight="15" x14ac:dyDescent="0.25"/>
  <sheetData>
    <row r="1" spans="1:8" x14ac:dyDescent="0.25">
      <c r="A1" t="s">
        <v>8</v>
      </c>
      <c r="B1" t="s">
        <v>7</v>
      </c>
      <c r="C1" t="s">
        <v>0</v>
      </c>
      <c r="D1" t="s">
        <v>9</v>
      </c>
      <c r="E1" t="s">
        <v>4</v>
      </c>
      <c r="F1" t="s">
        <v>15</v>
      </c>
      <c r="G1" t="s">
        <v>14</v>
      </c>
      <c r="H1" t="s">
        <v>10</v>
      </c>
    </row>
    <row r="2" spans="1:8" x14ac:dyDescent="0.25">
      <c r="A2">
        <v>191</v>
      </c>
      <c r="B2">
        <v>-128</v>
      </c>
      <c r="C2">
        <v>329</v>
      </c>
      <c r="D2">
        <v>497.39523764362116</v>
      </c>
      <c r="E2">
        <v>114.33722053644648</v>
      </c>
      <c r="F2">
        <v>30.5</v>
      </c>
      <c r="G2">
        <v>79</v>
      </c>
      <c r="H2">
        <v>-105</v>
      </c>
    </row>
    <row r="3" spans="1:8" x14ac:dyDescent="0.25">
      <c r="A3">
        <v>82</v>
      </c>
      <c r="B3">
        <v>66</v>
      </c>
      <c r="C3">
        <v>124</v>
      </c>
      <c r="D3">
        <v>185.26020470831196</v>
      </c>
      <c r="E3">
        <v>35.355339059327378</v>
      </c>
      <c r="F3">
        <v>15.300000190734863</v>
      </c>
      <c r="G3">
        <v>99</v>
      </c>
      <c r="H3">
        <v>97</v>
      </c>
    </row>
    <row r="4" spans="1:8" x14ac:dyDescent="0.25">
      <c r="A4">
        <v>193</v>
      </c>
      <c r="B4">
        <v>-71</v>
      </c>
      <c r="C4">
        <v>139</v>
      </c>
      <c r="D4">
        <v>282.47114463301483</v>
      </c>
      <c r="E4">
        <v>67.201190465645766</v>
      </c>
      <c r="F4">
        <v>9.3000001907348633</v>
      </c>
      <c r="G4">
        <v>139</v>
      </c>
      <c r="H4">
        <v>-31</v>
      </c>
    </row>
    <row r="5" spans="1:8" x14ac:dyDescent="0.25">
      <c r="A5">
        <v>102</v>
      </c>
      <c r="B5">
        <v>-31</v>
      </c>
      <c r="C5">
        <v>166</v>
      </c>
      <c r="D5">
        <v>31.658543177563615</v>
      </c>
      <c r="E5">
        <v>61.522353661088097</v>
      </c>
      <c r="F5">
        <v>7.6999998092651367</v>
      </c>
      <c r="G5">
        <v>59</v>
      </c>
      <c r="H5">
        <v>-75</v>
      </c>
    </row>
    <row r="6" spans="1:8" x14ac:dyDescent="0.25">
      <c r="A6">
        <v>99</v>
      </c>
      <c r="B6">
        <v>-60</v>
      </c>
      <c r="C6">
        <v>194</v>
      </c>
      <c r="D6">
        <v>17.76403486490571</v>
      </c>
      <c r="E6">
        <v>76.164296097318456</v>
      </c>
      <c r="F6">
        <v>14.899999618530273</v>
      </c>
      <c r="G6">
        <v>23</v>
      </c>
      <c r="H6">
        <v>-65</v>
      </c>
    </row>
    <row r="7" spans="1:8" x14ac:dyDescent="0.25">
      <c r="A7">
        <v>-132</v>
      </c>
      <c r="B7">
        <v>55</v>
      </c>
      <c r="C7">
        <v>214</v>
      </c>
      <c r="D7">
        <v>214.76389846092999</v>
      </c>
      <c r="E7">
        <v>75.006666370396701</v>
      </c>
      <c r="F7">
        <v>9.3999996185302734</v>
      </c>
      <c r="G7">
        <v>-57</v>
      </c>
      <c r="H7">
        <v>56</v>
      </c>
    </row>
    <row r="8" spans="1:8" x14ac:dyDescent="0.25">
      <c r="A8">
        <v>186</v>
      </c>
      <c r="B8">
        <v>102</v>
      </c>
      <c r="C8">
        <v>35</v>
      </c>
      <c r="D8">
        <v>227.42594286542746</v>
      </c>
      <c r="E8">
        <v>120.83045973594572</v>
      </c>
      <c r="F8">
        <v>2.7000000476837158</v>
      </c>
      <c r="G8">
        <v>68</v>
      </c>
      <c r="H8">
        <v>76</v>
      </c>
    </row>
    <row r="9" spans="1:8" x14ac:dyDescent="0.25">
      <c r="A9">
        <v>193</v>
      </c>
      <c r="B9">
        <v>-71</v>
      </c>
      <c r="C9">
        <v>139</v>
      </c>
      <c r="D9">
        <v>284.37584492005107</v>
      </c>
      <c r="E9">
        <v>102.07840124139877</v>
      </c>
      <c r="F9">
        <v>4.1999998092651367</v>
      </c>
      <c r="G9">
        <v>109</v>
      </c>
      <c r="H9">
        <v>-13</v>
      </c>
    </row>
    <row r="10" spans="1:8" x14ac:dyDescent="0.25">
      <c r="A10">
        <v>-194</v>
      </c>
      <c r="B10">
        <v>-103</v>
      </c>
      <c r="C10">
        <v>162</v>
      </c>
      <c r="D10">
        <v>240.56631873457331</v>
      </c>
      <c r="E10">
        <v>90.801982357215081</v>
      </c>
      <c r="F10">
        <v>9.1999998092651367</v>
      </c>
      <c r="G10">
        <v>-176</v>
      </c>
      <c r="H10">
        <v>-14</v>
      </c>
    </row>
    <row r="11" spans="1:8" x14ac:dyDescent="0.25">
      <c r="A11">
        <v>67</v>
      </c>
      <c r="B11">
        <v>73</v>
      </c>
      <c r="C11">
        <v>338</v>
      </c>
      <c r="D11">
        <v>227.19320898728876</v>
      </c>
      <c r="E11">
        <v>53.488316481265329</v>
      </c>
      <c r="F11">
        <v>2.9000000953674316</v>
      </c>
      <c r="G11">
        <v>48</v>
      </c>
      <c r="H11">
        <v>23</v>
      </c>
    </row>
    <row r="12" spans="1:8" x14ac:dyDescent="0.25">
      <c r="A12">
        <v>158</v>
      </c>
      <c r="B12">
        <v>-86</v>
      </c>
      <c r="C12">
        <v>138</v>
      </c>
      <c r="D12">
        <v>60.528807709151508</v>
      </c>
      <c r="E12">
        <v>9.2195444572928871</v>
      </c>
      <c r="F12">
        <v>3.5</v>
      </c>
      <c r="G12">
        <v>160</v>
      </c>
      <c r="H12">
        <v>-95</v>
      </c>
    </row>
    <row r="13" spans="1:8" x14ac:dyDescent="0.25">
      <c r="A13">
        <v>-148</v>
      </c>
      <c r="B13">
        <v>59</v>
      </c>
      <c r="C13">
        <v>117</v>
      </c>
      <c r="D13">
        <v>117</v>
      </c>
      <c r="E13">
        <v>7</v>
      </c>
      <c r="F13">
        <v>1.3999999761581421</v>
      </c>
      <c r="G13">
        <v>-141</v>
      </c>
      <c r="H13">
        <v>59</v>
      </c>
    </row>
    <row r="14" spans="1:8" x14ac:dyDescent="0.25">
      <c r="A14">
        <v>71</v>
      </c>
      <c r="B14">
        <v>27</v>
      </c>
      <c r="C14">
        <v>214</v>
      </c>
      <c r="D14">
        <v>228.03624346792648</v>
      </c>
      <c r="E14">
        <v>8.2462112512353212</v>
      </c>
      <c r="F14">
        <v>1</v>
      </c>
      <c r="G14">
        <v>79</v>
      </c>
      <c r="H14">
        <v>29</v>
      </c>
    </row>
    <row r="15" spans="1:8" x14ac:dyDescent="0.25">
      <c r="A15">
        <v>-23</v>
      </c>
      <c r="B15">
        <v>23</v>
      </c>
      <c r="C15">
        <v>266</v>
      </c>
      <c r="D15">
        <v>304.65980825409008</v>
      </c>
      <c r="E15">
        <v>6.4031242374328485</v>
      </c>
      <c r="F15">
        <v>1</v>
      </c>
      <c r="G15">
        <v>-18</v>
      </c>
      <c r="H15">
        <v>27</v>
      </c>
    </row>
    <row r="16" spans="1:8" x14ac:dyDescent="0.25">
      <c r="A16">
        <v>23</v>
      </c>
      <c r="B16">
        <v>-6</v>
      </c>
      <c r="C16">
        <v>146</v>
      </c>
      <c r="D16">
        <v>119.43494882292201</v>
      </c>
      <c r="E16">
        <v>11.180339887498949</v>
      </c>
      <c r="F16">
        <v>1.1000000238418579</v>
      </c>
      <c r="G16">
        <v>33</v>
      </c>
      <c r="H16">
        <v>-11</v>
      </c>
    </row>
    <row r="17" spans="1:8" x14ac:dyDescent="0.25">
      <c r="A17">
        <v>-154</v>
      </c>
      <c r="B17">
        <v>-107</v>
      </c>
      <c r="C17">
        <v>300</v>
      </c>
      <c r="D17">
        <v>326.56505117707798</v>
      </c>
      <c r="E17">
        <v>13.416407864998739</v>
      </c>
      <c r="F17">
        <v>1.1000000238418579</v>
      </c>
      <c r="G17">
        <v>-142</v>
      </c>
      <c r="H17">
        <v>-101</v>
      </c>
    </row>
    <row r="18" spans="1:8" x14ac:dyDescent="0.25">
      <c r="A18">
        <v>193</v>
      </c>
      <c r="B18">
        <v>-71</v>
      </c>
      <c r="C18">
        <v>139</v>
      </c>
      <c r="D18">
        <v>130.86989764584402</v>
      </c>
      <c r="E18">
        <v>7.0710678118654755</v>
      </c>
      <c r="F18">
        <v>1.2000000476837158</v>
      </c>
      <c r="G18">
        <v>200</v>
      </c>
      <c r="H18">
        <v>-72</v>
      </c>
    </row>
    <row r="19" spans="1:8" x14ac:dyDescent="0.25">
      <c r="A19">
        <v>11</v>
      </c>
      <c r="B19">
        <v>-15</v>
      </c>
      <c r="C19">
        <v>110</v>
      </c>
      <c r="D19">
        <v>114.08561677997487</v>
      </c>
      <c r="E19">
        <v>14.035668847618199</v>
      </c>
      <c r="F19">
        <v>1.2000000476837158</v>
      </c>
      <c r="G19">
        <v>25</v>
      </c>
      <c r="H19">
        <v>-14</v>
      </c>
    </row>
    <row r="20" spans="1:8" x14ac:dyDescent="0.25">
      <c r="A20">
        <v>1</v>
      </c>
      <c r="B20">
        <v>58</v>
      </c>
      <c r="C20">
        <v>42</v>
      </c>
      <c r="D20">
        <v>83.633539336570209</v>
      </c>
      <c r="E20">
        <v>12.041594578792296</v>
      </c>
      <c r="F20">
        <v>1.2000000476837158</v>
      </c>
      <c r="G20">
        <v>10</v>
      </c>
      <c r="H20">
        <v>66</v>
      </c>
    </row>
    <row r="21" spans="1:8" x14ac:dyDescent="0.25">
      <c r="A21">
        <v>-200</v>
      </c>
      <c r="B21">
        <v>73</v>
      </c>
      <c r="C21">
        <v>310</v>
      </c>
      <c r="D21">
        <v>330.55604521958344</v>
      </c>
      <c r="E21">
        <v>8.5440037453175304</v>
      </c>
      <c r="F21">
        <v>1.2000000476837158</v>
      </c>
      <c r="G21">
        <v>-192</v>
      </c>
      <c r="H21">
        <v>76</v>
      </c>
    </row>
    <row r="23" spans="1:8" x14ac:dyDescent="0.25">
      <c r="A23" t="s">
        <v>13</v>
      </c>
    </row>
    <row r="24" spans="1:8" x14ac:dyDescent="0.25">
      <c r="A24" t="s">
        <v>16</v>
      </c>
      <c r="B24">
        <v>9</v>
      </c>
    </row>
    <row r="25" spans="1:8" x14ac:dyDescent="0.25">
      <c r="A25" t="s">
        <v>17</v>
      </c>
      <c r="B25" t="s">
        <v>12</v>
      </c>
    </row>
    <row r="26" spans="1:8" x14ac:dyDescent="0.25">
      <c r="A26" t="s">
        <v>2</v>
      </c>
      <c r="B26" t="s">
        <v>3</v>
      </c>
    </row>
    <row r="27" spans="1:8" x14ac:dyDescent="0.25">
      <c r="A27" t="s">
        <v>11</v>
      </c>
      <c r="B27" t="s">
        <v>5</v>
      </c>
    </row>
    <row r="30" spans="1:8" x14ac:dyDescent="0.25">
      <c r="B30" t="str">
        <f ca="1">MID(CELL("filename",A2),FIND("]",CELL("filename",A2))+6,255)</f>
        <v>1468592068</v>
      </c>
    </row>
    <row r="31" spans="1:8" x14ac:dyDescent="0.25">
      <c r="B31" s="1" t="str">
        <f ca="1">TEXT(B30/(60*60*24)+"1/1/1970","yyyy/mm/dd hh:mm:ss")</f>
        <v>2016/07/15 14:14:28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selection activeCell="B30" sqref="B30:B31"/>
    </sheetView>
  </sheetViews>
  <sheetFormatPr defaultRowHeight="15" x14ac:dyDescent="0.25"/>
  <sheetData>
    <row r="1" spans="1:8" x14ac:dyDescent="0.25">
      <c r="A1" t="s">
        <v>8</v>
      </c>
      <c r="B1" t="s">
        <v>7</v>
      </c>
      <c r="C1" t="s">
        <v>0</v>
      </c>
      <c r="D1" t="s">
        <v>9</v>
      </c>
      <c r="E1" t="s">
        <v>4</v>
      </c>
      <c r="F1" t="s">
        <v>15</v>
      </c>
      <c r="G1" t="s">
        <v>14</v>
      </c>
      <c r="H1" t="s">
        <v>10</v>
      </c>
    </row>
    <row r="2" spans="1:8" x14ac:dyDescent="0.25">
      <c r="A2">
        <v>63</v>
      </c>
      <c r="B2">
        <v>20</v>
      </c>
      <c r="C2">
        <v>184</v>
      </c>
      <c r="D2">
        <v>282.88065915052027</v>
      </c>
      <c r="E2">
        <v>129.55307792561317</v>
      </c>
      <c r="F2">
        <v>19.100000381469727</v>
      </c>
      <c r="G2">
        <v>43</v>
      </c>
      <c r="H2">
        <v>148</v>
      </c>
    </row>
    <row r="3" spans="1:8" x14ac:dyDescent="0.25">
      <c r="A3">
        <v>179</v>
      </c>
      <c r="B3">
        <v>67</v>
      </c>
      <c r="C3">
        <v>124</v>
      </c>
      <c r="D3">
        <v>282.70884478027381</v>
      </c>
      <c r="E3">
        <v>145.96232390586277</v>
      </c>
      <c r="F3">
        <v>2.7999999523162842</v>
      </c>
      <c r="G3">
        <v>43</v>
      </c>
      <c r="H3">
        <v>120</v>
      </c>
    </row>
    <row r="4" spans="1:8" x14ac:dyDescent="0.25">
      <c r="A4">
        <v>157</v>
      </c>
      <c r="B4">
        <v>-115</v>
      </c>
      <c r="C4">
        <v>284</v>
      </c>
      <c r="D4">
        <v>397.49856567595208</v>
      </c>
      <c r="E4">
        <v>175.55910685578235</v>
      </c>
      <c r="F4">
        <v>1.7000000476837158</v>
      </c>
      <c r="G4">
        <v>87</v>
      </c>
      <c r="H4">
        <v>46</v>
      </c>
    </row>
    <row r="5" spans="1:8" x14ac:dyDescent="0.25">
      <c r="A5">
        <v>-109</v>
      </c>
      <c r="B5">
        <v>66</v>
      </c>
      <c r="C5">
        <v>252</v>
      </c>
      <c r="D5">
        <v>299.22396124038551</v>
      </c>
      <c r="E5">
        <v>145.7737973711325</v>
      </c>
      <c r="F5">
        <v>1.6000000238418579</v>
      </c>
      <c r="G5">
        <v>-10</v>
      </c>
      <c r="H5">
        <v>173</v>
      </c>
    </row>
    <row r="6" spans="1:8" x14ac:dyDescent="0.25">
      <c r="A6">
        <v>-174</v>
      </c>
      <c r="B6">
        <v>-66</v>
      </c>
      <c r="C6">
        <v>73</v>
      </c>
      <c r="D6">
        <v>23.236358309273818</v>
      </c>
      <c r="E6">
        <v>51.088159097779204</v>
      </c>
      <c r="F6">
        <v>2.0999999046325684</v>
      </c>
      <c r="G6">
        <v>-141</v>
      </c>
      <c r="H6">
        <v>-105</v>
      </c>
    </row>
    <row r="7" spans="1:8" x14ac:dyDescent="0.25">
      <c r="A7">
        <v>183</v>
      </c>
      <c r="B7">
        <v>-73</v>
      </c>
      <c r="C7">
        <v>3</v>
      </c>
      <c r="D7">
        <v>65.891877129198221</v>
      </c>
      <c r="E7">
        <v>94.36630754670864</v>
      </c>
      <c r="F7">
        <v>1.2999999523162842</v>
      </c>
      <c r="G7">
        <v>226</v>
      </c>
      <c r="H7">
        <v>11</v>
      </c>
    </row>
    <row r="8" spans="1:8" x14ac:dyDescent="0.25">
      <c r="A8">
        <v>-53</v>
      </c>
      <c r="B8">
        <v>27</v>
      </c>
      <c r="C8">
        <v>210</v>
      </c>
      <c r="D8">
        <v>347.54480437981306</v>
      </c>
      <c r="E8">
        <v>63.702433234531945</v>
      </c>
      <c r="F8">
        <v>1.3999999761581421</v>
      </c>
      <c r="G8">
        <v>-100</v>
      </c>
      <c r="H8">
        <v>70</v>
      </c>
    </row>
    <row r="9" spans="1:8" x14ac:dyDescent="0.25">
      <c r="A9">
        <v>157</v>
      </c>
      <c r="B9">
        <v>-115</v>
      </c>
      <c r="C9">
        <v>284</v>
      </c>
      <c r="D9">
        <v>396.18034430201726</v>
      </c>
      <c r="E9">
        <v>140.38874598770374</v>
      </c>
      <c r="F9">
        <v>1.5</v>
      </c>
      <c r="G9">
        <v>104</v>
      </c>
      <c r="H9">
        <v>15</v>
      </c>
    </row>
    <row r="10" spans="1:8" x14ac:dyDescent="0.25">
      <c r="A10">
        <v>169</v>
      </c>
      <c r="B10">
        <v>-113</v>
      </c>
      <c r="C10">
        <v>339</v>
      </c>
      <c r="D10">
        <v>381.87890360333853</v>
      </c>
      <c r="E10">
        <v>57.314919523628397</v>
      </c>
      <c r="F10">
        <v>1.3999999761581421</v>
      </c>
      <c r="G10">
        <v>211</v>
      </c>
      <c r="H10">
        <v>-74</v>
      </c>
    </row>
    <row r="11" spans="1:8" x14ac:dyDescent="0.25">
      <c r="A11">
        <v>196</v>
      </c>
      <c r="B11">
        <v>-81</v>
      </c>
      <c r="C11">
        <v>240</v>
      </c>
      <c r="D11">
        <v>384.40922140811017</v>
      </c>
      <c r="E11">
        <v>125.4312560727987</v>
      </c>
      <c r="F11">
        <v>1</v>
      </c>
      <c r="G11">
        <v>94</v>
      </c>
      <c r="H11">
        <v>-8</v>
      </c>
    </row>
    <row r="12" spans="1:8" x14ac:dyDescent="0.25">
      <c r="A12">
        <v>46</v>
      </c>
      <c r="B12">
        <v>76</v>
      </c>
      <c r="C12">
        <v>227</v>
      </c>
      <c r="D12">
        <v>362</v>
      </c>
      <c r="E12">
        <v>9.8994949366116654</v>
      </c>
      <c r="F12">
        <v>1</v>
      </c>
      <c r="G12">
        <v>39</v>
      </c>
      <c r="H12">
        <v>83</v>
      </c>
    </row>
    <row r="13" spans="1:8" x14ac:dyDescent="0.25">
      <c r="A13">
        <v>-130</v>
      </c>
      <c r="B13">
        <v>-104</v>
      </c>
      <c r="C13">
        <v>74</v>
      </c>
      <c r="D13">
        <v>220.30993247402023</v>
      </c>
      <c r="E13">
        <v>3.6055512754639891</v>
      </c>
      <c r="F13">
        <v>0.80000001192092896</v>
      </c>
      <c r="G13">
        <v>-133</v>
      </c>
      <c r="H13">
        <v>-102</v>
      </c>
    </row>
    <row r="14" spans="1:8" x14ac:dyDescent="0.25">
      <c r="A14">
        <v>205</v>
      </c>
      <c r="B14">
        <v>59</v>
      </c>
      <c r="C14">
        <v>224</v>
      </c>
      <c r="D14">
        <v>295.56505117707798</v>
      </c>
      <c r="E14">
        <v>3.1622776601683795</v>
      </c>
      <c r="F14">
        <v>0.69999998807907104</v>
      </c>
      <c r="G14">
        <v>206</v>
      </c>
      <c r="H14">
        <v>62</v>
      </c>
    </row>
    <row r="15" spans="1:8" x14ac:dyDescent="0.25">
      <c r="A15">
        <v>141</v>
      </c>
      <c r="B15">
        <v>-75</v>
      </c>
      <c r="C15">
        <v>333</v>
      </c>
      <c r="D15">
        <v>273.96375653207349</v>
      </c>
      <c r="E15">
        <v>5.8309518948453007</v>
      </c>
      <c r="F15">
        <v>0.69999998807907104</v>
      </c>
      <c r="G15">
        <v>144</v>
      </c>
      <c r="H15">
        <v>-80</v>
      </c>
    </row>
    <row r="16" spans="1:8" x14ac:dyDescent="0.25">
      <c r="A16">
        <v>32</v>
      </c>
      <c r="B16">
        <v>19</v>
      </c>
      <c r="C16">
        <v>262</v>
      </c>
      <c r="D16">
        <v>273.30993247402023</v>
      </c>
      <c r="E16">
        <v>5.0990195135927845</v>
      </c>
      <c r="F16">
        <v>0.69999998807907104</v>
      </c>
      <c r="G16">
        <v>37</v>
      </c>
      <c r="H16">
        <v>20</v>
      </c>
    </row>
    <row r="17" spans="1:8" x14ac:dyDescent="0.25">
      <c r="A17">
        <v>146</v>
      </c>
      <c r="B17">
        <v>-13</v>
      </c>
      <c r="C17">
        <v>222</v>
      </c>
      <c r="D17">
        <v>203.56505117707798</v>
      </c>
      <c r="E17">
        <v>12.649110640673518</v>
      </c>
      <c r="F17">
        <v>0.80000001192092896</v>
      </c>
      <c r="G17">
        <v>158</v>
      </c>
      <c r="H17">
        <v>-17</v>
      </c>
    </row>
    <row r="18" spans="1:8" x14ac:dyDescent="0.25">
      <c r="A18">
        <v>157</v>
      </c>
      <c r="B18">
        <v>-115</v>
      </c>
      <c r="C18">
        <v>284</v>
      </c>
      <c r="D18">
        <v>251.52880770915152</v>
      </c>
      <c r="E18">
        <v>13.038404810405298</v>
      </c>
      <c r="F18">
        <v>0.69999998807907104</v>
      </c>
      <c r="G18">
        <v>168</v>
      </c>
      <c r="H18">
        <v>-122</v>
      </c>
    </row>
    <row r="19" spans="1:8" x14ac:dyDescent="0.25">
      <c r="A19">
        <v>172</v>
      </c>
      <c r="B19">
        <v>61</v>
      </c>
      <c r="C19">
        <v>92</v>
      </c>
      <c r="D19">
        <v>92</v>
      </c>
      <c r="E19">
        <v>4</v>
      </c>
      <c r="F19">
        <v>0.80000001192092896</v>
      </c>
      <c r="G19">
        <v>176</v>
      </c>
      <c r="H19">
        <v>61</v>
      </c>
    </row>
    <row r="20" spans="1:8" x14ac:dyDescent="0.25">
      <c r="A20">
        <v>-144</v>
      </c>
      <c r="B20">
        <v>-116</v>
      </c>
      <c r="C20">
        <v>208</v>
      </c>
      <c r="D20">
        <v>229.80140948635182</v>
      </c>
      <c r="E20">
        <v>10.770329614269007</v>
      </c>
      <c r="F20">
        <v>0.80000001192092896</v>
      </c>
      <c r="G20">
        <v>-134</v>
      </c>
      <c r="H20">
        <v>-112</v>
      </c>
    </row>
    <row r="21" spans="1:8" x14ac:dyDescent="0.25">
      <c r="A21">
        <v>65</v>
      </c>
      <c r="B21">
        <v>93</v>
      </c>
      <c r="C21">
        <v>31</v>
      </c>
      <c r="D21">
        <v>330.05460409907715</v>
      </c>
      <c r="E21">
        <v>10.295630140987001</v>
      </c>
      <c r="F21">
        <v>0.69999998807907104</v>
      </c>
      <c r="G21">
        <v>70</v>
      </c>
      <c r="H21">
        <v>84</v>
      </c>
    </row>
    <row r="23" spans="1:8" x14ac:dyDescent="0.25">
      <c r="A23" t="s">
        <v>13</v>
      </c>
    </row>
    <row r="24" spans="1:8" x14ac:dyDescent="0.25">
      <c r="A24" t="s">
        <v>16</v>
      </c>
      <c r="B24">
        <v>9</v>
      </c>
    </row>
    <row r="25" spans="1:8" x14ac:dyDescent="0.25">
      <c r="A25" t="s">
        <v>17</v>
      </c>
      <c r="B25" t="s">
        <v>12</v>
      </c>
    </row>
    <row r="26" spans="1:8" x14ac:dyDescent="0.25">
      <c r="A26" t="s">
        <v>2</v>
      </c>
      <c r="B26" t="s">
        <v>3</v>
      </c>
    </row>
    <row r="27" spans="1:8" x14ac:dyDescent="0.25">
      <c r="A27" t="s">
        <v>11</v>
      </c>
      <c r="B27" t="s">
        <v>5</v>
      </c>
    </row>
    <row r="30" spans="1:8" x14ac:dyDescent="0.25">
      <c r="B30" t="str">
        <f ca="1">MID(CELL("filename",A2),FIND("]",CELL("filename",A2))+6,255)</f>
        <v>1468592182</v>
      </c>
    </row>
    <row r="31" spans="1:8" x14ac:dyDescent="0.25">
      <c r="B31" s="1" t="str">
        <f ca="1">TEXT(B30/(60*60*24)+"1/1/1970","yyyy/mm/dd hh:mm:ss")</f>
        <v>2016/07/15 14:16:22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selection activeCell="B30" sqref="B30:B31"/>
    </sheetView>
  </sheetViews>
  <sheetFormatPr defaultRowHeight="15" x14ac:dyDescent="0.25"/>
  <sheetData>
    <row r="1" spans="1:8" x14ac:dyDescent="0.25">
      <c r="A1" t="s">
        <v>8</v>
      </c>
      <c r="B1" t="s">
        <v>7</v>
      </c>
      <c r="C1" t="s">
        <v>0</v>
      </c>
      <c r="D1" t="s">
        <v>9</v>
      </c>
      <c r="E1" t="s">
        <v>4</v>
      </c>
      <c r="F1" t="s">
        <v>15</v>
      </c>
      <c r="G1" t="s">
        <v>14</v>
      </c>
      <c r="H1" t="s">
        <v>10</v>
      </c>
    </row>
    <row r="2" spans="1:8" x14ac:dyDescent="0.25">
      <c r="A2">
        <v>-214</v>
      </c>
      <c r="B2">
        <v>67</v>
      </c>
      <c r="C2">
        <v>326</v>
      </c>
      <c r="D2" t="s">
        <v>6</v>
      </c>
      <c r="E2" t="s">
        <v>6</v>
      </c>
      <c r="G2" t="s">
        <v>6</v>
      </c>
      <c r="H2" t="s">
        <v>6</v>
      </c>
    </row>
    <row r="3" spans="1:8" x14ac:dyDescent="0.25">
      <c r="A3">
        <v>-137</v>
      </c>
      <c r="B3">
        <v>117</v>
      </c>
      <c r="C3">
        <v>146</v>
      </c>
      <c r="D3" t="s">
        <v>6</v>
      </c>
      <c r="E3" t="s">
        <v>6</v>
      </c>
      <c r="G3" t="s">
        <v>6</v>
      </c>
      <c r="H3" t="s">
        <v>6</v>
      </c>
    </row>
    <row r="4" spans="1:8" x14ac:dyDescent="0.25">
      <c r="A4">
        <v>148</v>
      </c>
      <c r="B4">
        <v>-38</v>
      </c>
      <c r="C4">
        <v>21</v>
      </c>
      <c r="D4" t="s">
        <v>6</v>
      </c>
      <c r="E4" t="s">
        <v>6</v>
      </c>
      <c r="G4" t="s">
        <v>6</v>
      </c>
      <c r="H4" t="s">
        <v>6</v>
      </c>
    </row>
    <row r="5" spans="1:8" x14ac:dyDescent="0.25">
      <c r="A5">
        <v>150</v>
      </c>
      <c r="B5">
        <v>77</v>
      </c>
      <c r="C5">
        <v>342</v>
      </c>
      <c r="D5" t="s">
        <v>6</v>
      </c>
      <c r="E5" t="s">
        <v>6</v>
      </c>
      <c r="G5" t="s">
        <v>6</v>
      </c>
      <c r="H5" t="s">
        <v>6</v>
      </c>
    </row>
    <row r="6" spans="1:8" x14ac:dyDescent="0.25">
      <c r="A6">
        <v>164</v>
      </c>
      <c r="B6">
        <v>-45</v>
      </c>
      <c r="C6">
        <v>180</v>
      </c>
      <c r="D6" t="s">
        <v>6</v>
      </c>
      <c r="E6" t="s">
        <v>6</v>
      </c>
      <c r="G6" t="s">
        <v>6</v>
      </c>
      <c r="H6" t="s">
        <v>6</v>
      </c>
    </row>
    <row r="7" spans="1:8" x14ac:dyDescent="0.25">
      <c r="A7">
        <v>-45</v>
      </c>
      <c r="B7">
        <v>-28</v>
      </c>
      <c r="C7">
        <v>152</v>
      </c>
      <c r="D7" t="s">
        <v>6</v>
      </c>
      <c r="E7" t="s">
        <v>6</v>
      </c>
      <c r="G7" t="s">
        <v>6</v>
      </c>
      <c r="H7" t="s">
        <v>6</v>
      </c>
    </row>
    <row r="8" spans="1:8" x14ac:dyDescent="0.25">
      <c r="A8">
        <v>219</v>
      </c>
      <c r="B8">
        <v>31</v>
      </c>
      <c r="C8">
        <v>313</v>
      </c>
      <c r="D8">
        <v>280.99461679191648</v>
      </c>
      <c r="E8">
        <v>443.39711320666038</v>
      </c>
      <c r="F8">
        <v>55.799999237060547</v>
      </c>
      <c r="G8">
        <v>595</v>
      </c>
      <c r="H8">
        <v>-204</v>
      </c>
    </row>
    <row r="9" spans="1:8" x14ac:dyDescent="0.25">
      <c r="A9">
        <v>148</v>
      </c>
      <c r="B9">
        <v>-38</v>
      </c>
      <c r="C9">
        <v>21</v>
      </c>
      <c r="D9">
        <v>270.05252941304883</v>
      </c>
      <c r="E9">
        <v>274.11676344215067</v>
      </c>
      <c r="F9">
        <v>9.5</v>
      </c>
      <c r="G9">
        <v>50</v>
      </c>
      <c r="H9">
        <v>-294</v>
      </c>
    </row>
    <row r="10" spans="1:8" x14ac:dyDescent="0.25">
      <c r="A10">
        <v>89</v>
      </c>
      <c r="B10">
        <v>117</v>
      </c>
      <c r="C10">
        <v>334</v>
      </c>
      <c r="D10">
        <v>245.56935480474897</v>
      </c>
      <c r="E10">
        <v>146.05478424207814</v>
      </c>
      <c r="F10">
        <v>14</v>
      </c>
      <c r="G10">
        <v>93</v>
      </c>
      <c r="H10">
        <v>-29</v>
      </c>
    </row>
    <row r="11" spans="1:8" x14ac:dyDescent="0.25">
      <c r="A11">
        <v>-57</v>
      </c>
      <c r="B11">
        <v>32</v>
      </c>
      <c r="C11">
        <v>231</v>
      </c>
      <c r="D11">
        <v>276.61167547471382</v>
      </c>
      <c r="E11">
        <v>397.41665792968467</v>
      </c>
      <c r="F11">
        <v>5.5</v>
      </c>
      <c r="G11">
        <v>221</v>
      </c>
      <c r="H11">
        <v>316</v>
      </c>
    </row>
    <row r="12" spans="1:8" x14ac:dyDescent="0.25">
      <c r="A12">
        <v>-184</v>
      </c>
      <c r="B12">
        <v>23</v>
      </c>
      <c r="C12">
        <v>180</v>
      </c>
      <c r="D12">
        <v>157.04521984245591</v>
      </c>
      <c r="E12">
        <v>894.86144178861571</v>
      </c>
      <c r="F12">
        <v>6</v>
      </c>
      <c r="G12">
        <v>640</v>
      </c>
      <c r="H12">
        <v>-326</v>
      </c>
    </row>
    <row r="13" spans="1:8" x14ac:dyDescent="0.25">
      <c r="A13">
        <v>-180</v>
      </c>
      <c r="B13">
        <v>-43</v>
      </c>
      <c r="C13">
        <v>96</v>
      </c>
      <c r="D13">
        <v>76.957105604939002</v>
      </c>
      <c r="E13">
        <v>864.29913803034651</v>
      </c>
      <c r="F13">
        <v>0.10000000149011612</v>
      </c>
      <c r="G13">
        <v>637</v>
      </c>
      <c r="H13">
        <v>-325</v>
      </c>
    </row>
    <row r="14" spans="1:8" x14ac:dyDescent="0.25">
      <c r="A14">
        <v>-18</v>
      </c>
      <c r="B14">
        <v>-12</v>
      </c>
      <c r="C14">
        <v>308</v>
      </c>
      <c r="D14">
        <v>282.6688209899221</v>
      </c>
      <c r="E14">
        <v>726.89063826685788</v>
      </c>
      <c r="F14">
        <v>0.30000001192092896</v>
      </c>
      <c r="G14">
        <v>639</v>
      </c>
      <c r="H14">
        <v>-323</v>
      </c>
    </row>
    <row r="15" spans="1:8" x14ac:dyDescent="0.25">
      <c r="A15">
        <v>125</v>
      </c>
      <c r="B15">
        <v>-118</v>
      </c>
      <c r="C15">
        <v>328</v>
      </c>
      <c r="D15">
        <v>306.52798433197904</v>
      </c>
      <c r="E15">
        <v>549.11018930629939</v>
      </c>
      <c r="F15">
        <v>0.10000000149011612</v>
      </c>
      <c r="G15">
        <v>636</v>
      </c>
      <c r="H15">
        <v>-319</v>
      </c>
    </row>
    <row r="16" spans="1:8" x14ac:dyDescent="0.25">
      <c r="A16">
        <v>-163</v>
      </c>
      <c r="B16">
        <v>-48</v>
      </c>
      <c r="C16">
        <v>31</v>
      </c>
      <c r="D16">
        <v>12.630184661161316</v>
      </c>
      <c r="E16">
        <v>834.52561374711559</v>
      </c>
      <c r="F16">
        <v>0.20000000298023224</v>
      </c>
      <c r="G16">
        <v>629</v>
      </c>
      <c r="H16">
        <v>-311</v>
      </c>
    </row>
    <row r="17" spans="1:8" x14ac:dyDescent="0.25">
      <c r="A17">
        <v>-106</v>
      </c>
      <c r="B17">
        <v>43</v>
      </c>
      <c r="C17">
        <v>1</v>
      </c>
      <c r="D17">
        <v>335.00440772525735</v>
      </c>
      <c r="E17">
        <v>809.94382521258842</v>
      </c>
      <c r="F17">
        <v>0.10000000149011612</v>
      </c>
      <c r="G17">
        <v>622</v>
      </c>
      <c r="H17">
        <v>-312</v>
      </c>
    </row>
    <row r="18" spans="1:8" x14ac:dyDescent="0.25">
      <c r="A18">
        <v>148</v>
      </c>
      <c r="B18">
        <v>-38</v>
      </c>
      <c r="C18">
        <v>21</v>
      </c>
      <c r="D18">
        <v>351.22898011932682</v>
      </c>
      <c r="E18">
        <v>543.7683330242761</v>
      </c>
      <c r="F18">
        <v>0.30000001192092896</v>
      </c>
      <c r="G18">
        <v>620</v>
      </c>
      <c r="H18">
        <v>-308</v>
      </c>
    </row>
    <row r="19" spans="1:8" x14ac:dyDescent="0.25">
      <c r="A19">
        <v>-91</v>
      </c>
      <c r="B19">
        <v>102</v>
      </c>
      <c r="C19">
        <v>31</v>
      </c>
      <c r="D19">
        <v>1.0721770456262441</v>
      </c>
      <c r="E19">
        <v>815.78060776167024</v>
      </c>
      <c r="F19">
        <v>0.30000001192092896</v>
      </c>
      <c r="G19">
        <v>616</v>
      </c>
      <c r="H19">
        <v>-305</v>
      </c>
    </row>
    <row r="20" spans="1:8" x14ac:dyDescent="0.25">
      <c r="A20">
        <v>168</v>
      </c>
      <c r="B20">
        <v>-77</v>
      </c>
      <c r="C20">
        <v>172</v>
      </c>
      <c r="D20">
        <v>145.33086941058414</v>
      </c>
      <c r="E20">
        <v>492.38298102188708</v>
      </c>
      <c r="F20">
        <v>0.10000000149011612</v>
      </c>
      <c r="G20">
        <v>608</v>
      </c>
      <c r="H20">
        <v>-298</v>
      </c>
    </row>
    <row r="21" spans="1:8" x14ac:dyDescent="0.25">
      <c r="A21">
        <v>-12</v>
      </c>
      <c r="B21">
        <v>-99</v>
      </c>
      <c r="C21">
        <v>240</v>
      </c>
      <c r="D21">
        <v>222.34987578006988</v>
      </c>
      <c r="E21">
        <v>646.43019731445099</v>
      </c>
      <c r="F21">
        <v>0.40000000596046448</v>
      </c>
      <c r="G21">
        <v>604</v>
      </c>
      <c r="H21">
        <v>-295</v>
      </c>
    </row>
    <row r="23" spans="1:8" x14ac:dyDescent="0.25">
      <c r="A23" t="s">
        <v>13</v>
      </c>
    </row>
    <row r="24" spans="1:8" x14ac:dyDescent="0.25">
      <c r="A24" t="s">
        <v>16</v>
      </c>
      <c r="B24">
        <v>9</v>
      </c>
    </row>
    <row r="25" spans="1:8" x14ac:dyDescent="0.25">
      <c r="A25" t="s">
        <v>17</v>
      </c>
      <c r="B25" t="s">
        <v>12</v>
      </c>
    </row>
    <row r="26" spans="1:8" x14ac:dyDescent="0.25">
      <c r="A26" t="s">
        <v>2</v>
      </c>
      <c r="B26" t="s">
        <v>3</v>
      </c>
    </row>
    <row r="27" spans="1:8" x14ac:dyDescent="0.25">
      <c r="A27" t="s">
        <v>11</v>
      </c>
      <c r="B27" t="s">
        <v>5</v>
      </c>
    </row>
    <row r="30" spans="1:8" x14ac:dyDescent="0.25">
      <c r="B30" t="str">
        <f ca="1">MID(CELL("filename",A2),FIND("]",CELL("filename",A2))+6,255)</f>
        <v>1468594505</v>
      </c>
    </row>
    <row r="31" spans="1:8" x14ac:dyDescent="0.25">
      <c r="B31" s="1" t="str">
        <f ca="1">TEXT(B30/(60*60*24)+"1/1/1970","yyyy/mm/dd hh:mm:ss")</f>
        <v>2016/07/15 14:55:05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selection activeCell="B30" sqref="B30:B31"/>
    </sheetView>
  </sheetViews>
  <sheetFormatPr defaultRowHeight="15" x14ac:dyDescent="0.25"/>
  <sheetData>
    <row r="1" spans="1:8" x14ac:dyDescent="0.25">
      <c r="A1" t="s">
        <v>8</v>
      </c>
      <c r="B1" t="s">
        <v>7</v>
      </c>
      <c r="C1" t="s">
        <v>0</v>
      </c>
      <c r="D1" t="s">
        <v>9</v>
      </c>
      <c r="E1" t="s">
        <v>4</v>
      </c>
      <c r="F1" t="s">
        <v>15</v>
      </c>
      <c r="G1" t="s">
        <v>14</v>
      </c>
      <c r="H1" t="s">
        <v>10</v>
      </c>
    </row>
    <row r="2" spans="1:8" x14ac:dyDescent="0.25">
      <c r="A2">
        <v>-91</v>
      </c>
      <c r="B2">
        <v>18</v>
      </c>
      <c r="C2">
        <v>215</v>
      </c>
      <c r="D2">
        <v>265.63068275763527</v>
      </c>
      <c r="E2">
        <v>302.6879581351065</v>
      </c>
      <c r="F2">
        <v>9.6000003814697266</v>
      </c>
      <c r="G2">
        <v>101</v>
      </c>
      <c r="H2">
        <v>252</v>
      </c>
    </row>
    <row r="3" spans="1:8" x14ac:dyDescent="0.25">
      <c r="A3">
        <v>-48</v>
      </c>
      <c r="B3">
        <v>-66</v>
      </c>
      <c r="C3">
        <v>68</v>
      </c>
      <c r="D3">
        <v>139.76750891929618</v>
      </c>
      <c r="E3">
        <v>89.493016487321512</v>
      </c>
      <c r="F3">
        <v>7.1999998092651367</v>
      </c>
      <c r="G3">
        <v>-20</v>
      </c>
      <c r="H3">
        <v>19</v>
      </c>
    </row>
    <row r="4" spans="1:8" x14ac:dyDescent="0.25">
      <c r="A4">
        <v>61</v>
      </c>
      <c r="B4">
        <v>-97</v>
      </c>
      <c r="C4">
        <v>258</v>
      </c>
      <c r="D4">
        <v>290.18263176720484</v>
      </c>
      <c r="E4">
        <v>137.05838172107534</v>
      </c>
      <c r="F4">
        <v>5.6999998092651367</v>
      </c>
      <c r="G4">
        <v>177</v>
      </c>
      <c r="H4">
        <v>-24</v>
      </c>
    </row>
    <row r="5" spans="1:8" x14ac:dyDescent="0.25">
      <c r="A5">
        <v>-129</v>
      </c>
      <c r="B5">
        <v>72</v>
      </c>
      <c r="C5">
        <v>293</v>
      </c>
      <c r="D5">
        <v>270.98101264998064</v>
      </c>
      <c r="E5">
        <v>146.70037491431302</v>
      </c>
      <c r="F5">
        <v>3.2999999523162842</v>
      </c>
      <c r="G5">
        <v>7</v>
      </c>
      <c r="H5">
        <v>17</v>
      </c>
    </row>
    <row r="6" spans="1:8" x14ac:dyDescent="0.25">
      <c r="A6">
        <v>105</v>
      </c>
      <c r="B6">
        <v>21</v>
      </c>
      <c r="C6">
        <v>27</v>
      </c>
      <c r="D6">
        <v>288.72094881454018</v>
      </c>
      <c r="E6">
        <v>326.40159313336693</v>
      </c>
      <c r="F6">
        <v>3.7000000476837158</v>
      </c>
      <c r="G6">
        <v>58</v>
      </c>
      <c r="H6">
        <v>-302</v>
      </c>
    </row>
    <row r="7" spans="1:8" x14ac:dyDescent="0.25">
      <c r="A7">
        <v>-163</v>
      </c>
      <c r="B7">
        <v>-82</v>
      </c>
      <c r="C7">
        <v>167</v>
      </c>
      <c r="D7">
        <v>248.94728946664674</v>
      </c>
      <c r="E7">
        <v>314.09711873877478</v>
      </c>
      <c r="F7">
        <v>11.199999809265137</v>
      </c>
      <c r="G7">
        <v>-119</v>
      </c>
      <c r="H7">
        <v>229</v>
      </c>
    </row>
    <row r="8" spans="1:8" x14ac:dyDescent="0.25">
      <c r="A8">
        <v>36</v>
      </c>
      <c r="B8">
        <v>47</v>
      </c>
      <c r="C8">
        <v>24</v>
      </c>
      <c r="D8">
        <v>296.01544207974035</v>
      </c>
      <c r="E8">
        <v>341.21107836645632</v>
      </c>
      <c r="F8">
        <v>2.7999999523162842</v>
      </c>
      <c r="G8">
        <v>48</v>
      </c>
      <c r="H8">
        <v>-294</v>
      </c>
    </row>
    <row r="9" spans="1:8" x14ac:dyDescent="0.25">
      <c r="A9">
        <v>61</v>
      </c>
      <c r="B9">
        <v>-97</v>
      </c>
      <c r="C9">
        <v>258</v>
      </c>
      <c r="D9">
        <v>382.43198579099067</v>
      </c>
      <c r="E9">
        <v>192.77447963877376</v>
      </c>
      <c r="F9">
        <v>3.0999999046325684</v>
      </c>
      <c r="G9">
        <v>-48</v>
      </c>
      <c r="H9">
        <v>62</v>
      </c>
    </row>
    <row r="10" spans="1:8" x14ac:dyDescent="0.25">
      <c r="A10">
        <v>-91</v>
      </c>
      <c r="B10">
        <v>-98</v>
      </c>
      <c r="C10">
        <v>313</v>
      </c>
      <c r="D10">
        <v>278.05170034199267</v>
      </c>
      <c r="E10">
        <v>214.72074888095935</v>
      </c>
      <c r="F10">
        <v>2.4000000953674316</v>
      </c>
      <c r="G10">
        <v>85</v>
      </c>
      <c r="H10">
        <v>-221</v>
      </c>
    </row>
    <row r="11" spans="1:8" x14ac:dyDescent="0.25">
      <c r="A11">
        <v>95</v>
      </c>
      <c r="B11">
        <v>56</v>
      </c>
      <c r="C11">
        <v>265</v>
      </c>
      <c r="D11">
        <v>290.22392339736081</v>
      </c>
      <c r="E11">
        <v>267.5070092539633</v>
      </c>
      <c r="F11">
        <v>3.2000000476837158</v>
      </c>
      <c r="G11">
        <v>337</v>
      </c>
      <c r="H11">
        <v>170</v>
      </c>
    </row>
    <row r="12" spans="1:8" x14ac:dyDescent="0.25">
      <c r="A12">
        <v>-47</v>
      </c>
      <c r="B12">
        <v>-53</v>
      </c>
      <c r="C12">
        <v>54</v>
      </c>
      <c r="D12">
        <v>62.13010235415598</v>
      </c>
      <c r="E12">
        <v>7.0710678118654755</v>
      </c>
      <c r="F12">
        <v>5.5999999046325684</v>
      </c>
      <c r="G12">
        <v>-40</v>
      </c>
      <c r="H12">
        <v>-52</v>
      </c>
    </row>
    <row r="13" spans="1:8" x14ac:dyDescent="0.25">
      <c r="A13">
        <v>73</v>
      </c>
      <c r="B13">
        <v>-76</v>
      </c>
      <c r="C13">
        <v>263</v>
      </c>
      <c r="D13">
        <v>225.1250163489018</v>
      </c>
      <c r="E13">
        <v>11.401754250991379</v>
      </c>
      <c r="F13">
        <v>6.1999998092651367</v>
      </c>
      <c r="G13">
        <v>82</v>
      </c>
      <c r="H13">
        <v>-83</v>
      </c>
    </row>
    <row r="14" spans="1:8" x14ac:dyDescent="0.25">
      <c r="A14">
        <v>75</v>
      </c>
      <c r="B14">
        <v>-53</v>
      </c>
      <c r="C14">
        <v>16</v>
      </c>
      <c r="D14">
        <v>4.6900675259797868</v>
      </c>
      <c r="E14">
        <v>15.297058540778355</v>
      </c>
      <c r="F14">
        <v>1.1000000238418579</v>
      </c>
      <c r="G14">
        <v>90</v>
      </c>
      <c r="H14">
        <v>-56</v>
      </c>
    </row>
    <row r="15" spans="1:8" x14ac:dyDescent="0.25">
      <c r="A15">
        <v>-224</v>
      </c>
      <c r="B15">
        <v>1</v>
      </c>
      <c r="C15">
        <v>173</v>
      </c>
      <c r="D15">
        <v>139.30993247402023</v>
      </c>
      <c r="E15">
        <v>14.422205101855956</v>
      </c>
      <c r="F15">
        <v>1.5</v>
      </c>
      <c r="G15">
        <v>-212</v>
      </c>
      <c r="H15">
        <v>-7</v>
      </c>
    </row>
    <row r="16" spans="1:8" x14ac:dyDescent="0.25">
      <c r="A16">
        <v>205</v>
      </c>
      <c r="B16">
        <v>-19</v>
      </c>
      <c r="C16">
        <v>22</v>
      </c>
      <c r="D16">
        <v>358.03751102542179</v>
      </c>
      <c r="E16">
        <v>9.8488578017961039</v>
      </c>
      <c r="F16">
        <v>1.7000000476837158</v>
      </c>
      <c r="G16">
        <v>214</v>
      </c>
      <c r="H16">
        <v>-23</v>
      </c>
    </row>
    <row r="17" spans="1:8" x14ac:dyDescent="0.25">
      <c r="A17">
        <v>-34</v>
      </c>
      <c r="B17">
        <v>-1</v>
      </c>
      <c r="C17">
        <v>61</v>
      </c>
      <c r="D17">
        <v>7.86989764584402</v>
      </c>
      <c r="E17">
        <v>10</v>
      </c>
      <c r="F17">
        <v>1.7000000476837158</v>
      </c>
      <c r="G17">
        <v>-28</v>
      </c>
      <c r="H17">
        <v>-9</v>
      </c>
    </row>
    <row r="18" spans="1:8" x14ac:dyDescent="0.25">
      <c r="A18">
        <v>61</v>
      </c>
      <c r="B18">
        <v>-97</v>
      </c>
      <c r="C18">
        <v>258</v>
      </c>
      <c r="D18">
        <v>225.99461679191651</v>
      </c>
      <c r="E18">
        <v>18.867962264113206</v>
      </c>
      <c r="F18">
        <v>1.8999999761581421</v>
      </c>
      <c r="G18">
        <v>77</v>
      </c>
      <c r="H18">
        <v>-107</v>
      </c>
    </row>
    <row r="19" spans="1:8" x14ac:dyDescent="0.25">
      <c r="A19">
        <v>202</v>
      </c>
      <c r="B19">
        <v>-103</v>
      </c>
      <c r="C19">
        <v>287</v>
      </c>
      <c r="D19">
        <v>250.9726266148964</v>
      </c>
      <c r="E19">
        <v>13.601470508735444</v>
      </c>
      <c r="F19">
        <v>1.6000000238418579</v>
      </c>
      <c r="G19">
        <v>213</v>
      </c>
      <c r="H19">
        <v>-111</v>
      </c>
    </row>
    <row r="20" spans="1:8" x14ac:dyDescent="0.25">
      <c r="A20">
        <v>13</v>
      </c>
      <c r="B20">
        <v>85</v>
      </c>
      <c r="C20">
        <v>245</v>
      </c>
      <c r="D20">
        <v>183.30075576600638</v>
      </c>
      <c r="E20">
        <v>14.7648230602334</v>
      </c>
      <c r="F20">
        <v>2</v>
      </c>
      <c r="G20">
        <v>20</v>
      </c>
      <c r="H20">
        <v>72</v>
      </c>
    </row>
    <row r="21" spans="1:8" x14ac:dyDescent="0.25">
      <c r="A21">
        <v>118</v>
      </c>
      <c r="B21">
        <v>121</v>
      </c>
      <c r="C21">
        <v>89</v>
      </c>
      <c r="D21">
        <v>44</v>
      </c>
      <c r="E21">
        <v>14.142135623730951</v>
      </c>
      <c r="F21">
        <v>2</v>
      </c>
      <c r="G21">
        <v>128</v>
      </c>
      <c r="H21">
        <v>111</v>
      </c>
    </row>
    <row r="23" spans="1:8" x14ac:dyDescent="0.25">
      <c r="A23" t="s">
        <v>13</v>
      </c>
    </row>
    <row r="24" spans="1:8" x14ac:dyDescent="0.25">
      <c r="A24" t="s">
        <v>16</v>
      </c>
      <c r="B24">
        <v>9</v>
      </c>
    </row>
    <row r="25" spans="1:8" x14ac:dyDescent="0.25">
      <c r="A25" t="s">
        <v>17</v>
      </c>
      <c r="B25" t="s">
        <v>12</v>
      </c>
    </row>
    <row r="26" spans="1:8" x14ac:dyDescent="0.25">
      <c r="A26" t="s">
        <v>2</v>
      </c>
      <c r="B26" t="s">
        <v>3</v>
      </c>
    </row>
    <row r="27" spans="1:8" x14ac:dyDescent="0.25">
      <c r="A27" t="s">
        <v>11</v>
      </c>
      <c r="B27" t="s">
        <v>5</v>
      </c>
    </row>
    <row r="30" spans="1:8" x14ac:dyDescent="0.25">
      <c r="B30" t="str">
        <f ca="1">MID(CELL("filename",A2),FIND("]",CELL("filename",A2))+6,255)</f>
        <v>1468594853</v>
      </c>
    </row>
    <row r="31" spans="1:8" x14ac:dyDescent="0.25">
      <c r="B31" s="1" t="str">
        <f ca="1">TEXT(B30/(60*60*24)+"1/1/1970","yyyy/mm/dd hh:mm:ss")</f>
        <v>2016/07/15 15:00:53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selection activeCell="B30" sqref="B30:B31"/>
    </sheetView>
  </sheetViews>
  <sheetFormatPr defaultRowHeight="15" x14ac:dyDescent="0.25"/>
  <sheetData>
    <row r="1" spans="1:8" x14ac:dyDescent="0.25">
      <c r="A1" t="s">
        <v>8</v>
      </c>
      <c r="B1" t="s">
        <v>7</v>
      </c>
      <c r="C1" t="s">
        <v>0</v>
      </c>
      <c r="D1" t="s">
        <v>9</v>
      </c>
      <c r="E1" t="s">
        <v>4</v>
      </c>
      <c r="F1" t="s">
        <v>15</v>
      </c>
      <c r="G1" t="s">
        <v>14</v>
      </c>
      <c r="H1" t="s">
        <v>10</v>
      </c>
    </row>
    <row r="2" spans="1:8" x14ac:dyDescent="0.25">
      <c r="A2">
        <v>-96</v>
      </c>
      <c r="B2">
        <v>118</v>
      </c>
      <c r="C2">
        <v>325</v>
      </c>
      <c r="D2">
        <v>286.95295746817391</v>
      </c>
      <c r="E2">
        <v>87.618491199061395</v>
      </c>
      <c r="F2">
        <v>74.5</v>
      </c>
      <c r="G2">
        <v>-27</v>
      </c>
      <c r="H2">
        <v>64</v>
      </c>
    </row>
    <row r="3" spans="1:8" x14ac:dyDescent="0.25">
      <c r="A3">
        <v>-105</v>
      </c>
      <c r="B3">
        <v>10</v>
      </c>
      <c r="C3">
        <v>218</v>
      </c>
      <c r="D3">
        <v>325.22343619113144</v>
      </c>
      <c r="E3">
        <v>104.69479452198185</v>
      </c>
      <c r="F3">
        <v>4.4000000953674316</v>
      </c>
      <c r="G3">
        <v>-136</v>
      </c>
      <c r="H3">
        <v>110</v>
      </c>
    </row>
    <row r="4" spans="1:8" x14ac:dyDescent="0.25">
      <c r="A4">
        <v>41</v>
      </c>
      <c r="B4">
        <v>-1</v>
      </c>
      <c r="C4">
        <v>134</v>
      </c>
      <c r="D4">
        <v>334.95577673063218</v>
      </c>
      <c r="E4">
        <v>50.328918128646478</v>
      </c>
      <c r="F4">
        <v>6.1999998092651367</v>
      </c>
      <c r="G4">
        <v>-6</v>
      </c>
      <c r="H4">
        <v>-19</v>
      </c>
    </row>
    <row r="5" spans="1:8" x14ac:dyDescent="0.25">
      <c r="A5">
        <v>143</v>
      </c>
      <c r="B5">
        <v>-89</v>
      </c>
      <c r="C5">
        <v>217</v>
      </c>
      <c r="D5">
        <v>367.00726539900563</v>
      </c>
      <c r="E5">
        <v>172.03778654702577</v>
      </c>
      <c r="F5">
        <v>5.8000001907348633</v>
      </c>
      <c r="G5">
        <v>-6</v>
      </c>
      <c r="H5">
        <v>-3</v>
      </c>
    </row>
    <row r="6" spans="1:8" x14ac:dyDescent="0.25">
      <c r="A6">
        <v>-119</v>
      </c>
      <c r="B6">
        <v>-10</v>
      </c>
      <c r="C6">
        <v>135</v>
      </c>
      <c r="D6">
        <v>11.673710312884765</v>
      </c>
      <c r="E6">
        <v>87.367041840730764</v>
      </c>
      <c r="F6">
        <v>4.9000000953674316</v>
      </c>
      <c r="G6">
        <v>-167</v>
      </c>
      <c r="H6">
        <v>-83</v>
      </c>
    </row>
    <row r="7" spans="1:8" x14ac:dyDescent="0.25">
      <c r="A7">
        <v>-74</v>
      </c>
      <c r="B7">
        <v>-112</v>
      </c>
      <c r="C7">
        <v>208</v>
      </c>
      <c r="D7">
        <v>375.47119229084848</v>
      </c>
      <c r="E7">
        <v>110.63453348751464</v>
      </c>
      <c r="F7">
        <v>2.2999999523162842</v>
      </c>
      <c r="G7">
        <v>-182</v>
      </c>
      <c r="H7">
        <v>-88</v>
      </c>
    </row>
    <row r="8" spans="1:8" x14ac:dyDescent="0.25">
      <c r="A8">
        <v>-11</v>
      </c>
      <c r="B8">
        <v>42</v>
      </c>
      <c r="C8">
        <v>0</v>
      </c>
      <c r="D8">
        <v>332.63178957111177</v>
      </c>
      <c r="E8">
        <v>95.713112999212385</v>
      </c>
      <c r="F8">
        <v>4.9000000953674316</v>
      </c>
      <c r="G8">
        <v>74</v>
      </c>
      <c r="H8">
        <v>-2</v>
      </c>
    </row>
    <row r="9" spans="1:8" x14ac:dyDescent="0.25">
      <c r="A9">
        <v>41</v>
      </c>
      <c r="B9">
        <v>-1</v>
      </c>
      <c r="C9">
        <v>134</v>
      </c>
      <c r="D9">
        <v>1.0350344568598757</v>
      </c>
      <c r="E9">
        <v>139.38794782907166</v>
      </c>
      <c r="F9">
        <v>3.0999999046325684</v>
      </c>
      <c r="G9">
        <v>-54</v>
      </c>
      <c r="H9">
        <v>-103</v>
      </c>
    </row>
    <row r="10" spans="1:8" x14ac:dyDescent="0.25">
      <c r="A10">
        <v>115</v>
      </c>
      <c r="B10">
        <v>-16</v>
      </c>
      <c r="C10">
        <v>52</v>
      </c>
      <c r="D10">
        <v>351.19748604606445</v>
      </c>
      <c r="E10">
        <v>38.948684188300895</v>
      </c>
      <c r="F10">
        <v>7.9000000953674316</v>
      </c>
      <c r="G10">
        <v>134</v>
      </c>
      <c r="H10">
        <v>-50</v>
      </c>
    </row>
    <row r="11" spans="1:8" x14ac:dyDescent="0.25">
      <c r="A11">
        <v>-35</v>
      </c>
      <c r="B11">
        <v>-22</v>
      </c>
      <c r="C11">
        <v>92</v>
      </c>
      <c r="D11">
        <v>326.46232220802563</v>
      </c>
      <c r="E11">
        <v>34.409301068170507</v>
      </c>
      <c r="F11">
        <v>10.899999618530273</v>
      </c>
      <c r="G11">
        <v>-55</v>
      </c>
      <c r="H11">
        <v>-50</v>
      </c>
    </row>
    <row r="12" spans="1:8" x14ac:dyDescent="0.25">
      <c r="A12">
        <v>6</v>
      </c>
      <c r="B12">
        <v>-117</v>
      </c>
      <c r="C12">
        <v>38</v>
      </c>
      <c r="D12">
        <v>327.65382405805332</v>
      </c>
      <c r="E12">
        <v>14.866068747318506</v>
      </c>
      <c r="F12">
        <v>9.5</v>
      </c>
      <c r="G12">
        <v>11</v>
      </c>
      <c r="H12">
        <v>-131</v>
      </c>
    </row>
    <row r="13" spans="1:8" x14ac:dyDescent="0.25">
      <c r="A13">
        <v>43</v>
      </c>
      <c r="B13">
        <v>63</v>
      </c>
      <c r="C13">
        <v>334</v>
      </c>
      <c r="D13">
        <v>222.19859051364818</v>
      </c>
      <c r="E13">
        <v>5.3851648071345037</v>
      </c>
      <c r="F13">
        <v>2.2999999523162842</v>
      </c>
      <c r="G13">
        <v>41</v>
      </c>
      <c r="H13">
        <v>58</v>
      </c>
    </row>
    <row r="14" spans="1:8" x14ac:dyDescent="0.25">
      <c r="A14">
        <v>-152</v>
      </c>
      <c r="B14">
        <v>-104</v>
      </c>
      <c r="C14">
        <v>41</v>
      </c>
      <c r="D14">
        <v>282.38954033403479</v>
      </c>
      <c r="E14">
        <v>12.529964086141668</v>
      </c>
      <c r="F14">
        <v>1.6000000238418579</v>
      </c>
      <c r="G14">
        <v>-158</v>
      </c>
      <c r="H14">
        <v>-115</v>
      </c>
    </row>
    <row r="15" spans="1:8" x14ac:dyDescent="0.25">
      <c r="A15">
        <v>90</v>
      </c>
      <c r="B15">
        <v>98</v>
      </c>
      <c r="C15">
        <v>9</v>
      </c>
      <c r="D15">
        <v>29.556045219583464</v>
      </c>
      <c r="E15">
        <v>8.5440037453175304</v>
      </c>
      <c r="F15">
        <v>1.6000000238418579</v>
      </c>
      <c r="G15">
        <v>98</v>
      </c>
      <c r="H15">
        <v>101</v>
      </c>
    </row>
    <row r="16" spans="1:8" x14ac:dyDescent="0.25">
      <c r="A16">
        <v>-155</v>
      </c>
      <c r="B16">
        <v>34</v>
      </c>
      <c r="C16">
        <v>99</v>
      </c>
      <c r="D16">
        <v>152.13010235415598</v>
      </c>
      <c r="E16">
        <v>5</v>
      </c>
      <c r="F16">
        <v>3.2999999523162842</v>
      </c>
      <c r="G16">
        <v>-152</v>
      </c>
      <c r="H16">
        <v>38</v>
      </c>
    </row>
    <row r="17" spans="1:8" x14ac:dyDescent="0.25">
      <c r="A17">
        <v>42</v>
      </c>
      <c r="B17">
        <v>-5</v>
      </c>
      <c r="C17">
        <v>166</v>
      </c>
      <c r="D17">
        <v>76</v>
      </c>
      <c r="E17">
        <v>12</v>
      </c>
      <c r="F17">
        <v>1</v>
      </c>
      <c r="G17">
        <v>42</v>
      </c>
      <c r="H17">
        <v>-17</v>
      </c>
    </row>
    <row r="18" spans="1:8" x14ac:dyDescent="0.25">
      <c r="A18">
        <v>41</v>
      </c>
      <c r="B18">
        <v>-1</v>
      </c>
      <c r="C18">
        <v>134</v>
      </c>
      <c r="D18">
        <v>224</v>
      </c>
      <c r="E18">
        <v>1</v>
      </c>
      <c r="F18">
        <v>0.89999997615814209</v>
      </c>
      <c r="G18">
        <v>41</v>
      </c>
      <c r="H18">
        <v>0</v>
      </c>
    </row>
    <row r="19" spans="1:8" x14ac:dyDescent="0.25">
      <c r="A19">
        <v>-185</v>
      </c>
      <c r="B19">
        <v>-53</v>
      </c>
      <c r="C19">
        <v>111</v>
      </c>
      <c r="D19">
        <v>323.00538320808352</v>
      </c>
      <c r="E19">
        <v>18.867962264113206</v>
      </c>
      <c r="F19">
        <v>0.89999997615814209</v>
      </c>
      <c r="G19">
        <v>-201</v>
      </c>
      <c r="H19">
        <v>-63</v>
      </c>
    </row>
    <row r="20" spans="1:8" x14ac:dyDescent="0.25">
      <c r="A20">
        <v>-218</v>
      </c>
      <c r="B20">
        <v>95</v>
      </c>
      <c r="C20">
        <v>144</v>
      </c>
      <c r="D20">
        <v>234</v>
      </c>
      <c r="E20">
        <v>11</v>
      </c>
      <c r="F20">
        <v>0.89999997615814209</v>
      </c>
      <c r="G20">
        <v>-218</v>
      </c>
      <c r="H20">
        <v>106</v>
      </c>
    </row>
    <row r="21" spans="1:8" x14ac:dyDescent="0.25">
      <c r="A21">
        <v>-151</v>
      </c>
      <c r="B21">
        <v>89</v>
      </c>
      <c r="C21">
        <v>245</v>
      </c>
      <c r="D21">
        <v>271.56505117707798</v>
      </c>
      <c r="E21">
        <v>6.7082039324993694</v>
      </c>
      <c r="F21">
        <v>0.89999997615814209</v>
      </c>
      <c r="G21">
        <v>-145</v>
      </c>
      <c r="H21">
        <v>92</v>
      </c>
    </row>
    <row r="23" spans="1:8" x14ac:dyDescent="0.25">
      <c r="A23" t="s">
        <v>13</v>
      </c>
    </row>
    <row r="24" spans="1:8" x14ac:dyDescent="0.25">
      <c r="A24" t="s">
        <v>16</v>
      </c>
      <c r="B24">
        <v>9</v>
      </c>
    </row>
    <row r="25" spans="1:8" x14ac:dyDescent="0.25">
      <c r="A25" t="s">
        <v>17</v>
      </c>
      <c r="B25" t="s">
        <v>12</v>
      </c>
    </row>
    <row r="26" spans="1:8" x14ac:dyDescent="0.25">
      <c r="A26" t="s">
        <v>2</v>
      </c>
      <c r="B26" t="s">
        <v>3</v>
      </c>
    </row>
    <row r="27" spans="1:8" x14ac:dyDescent="0.25">
      <c r="A27" t="s">
        <v>11</v>
      </c>
      <c r="B27" t="s">
        <v>5</v>
      </c>
    </row>
    <row r="30" spans="1:8" x14ac:dyDescent="0.25">
      <c r="B30" t="str">
        <f ca="1">MID(CELL("filename",A2),FIND("]",CELL("filename",A2))+6,255)</f>
        <v>1468595146</v>
      </c>
    </row>
    <row r="31" spans="1:8" x14ac:dyDescent="0.25">
      <c r="B31" s="1" t="str">
        <f ca="1">TEXT(B30/(60*60*24)+"1/1/1970","yyyy/mm/dd hh:mm:ss")</f>
        <v>2016/07/15 15:05:46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selection activeCell="B30" sqref="B30:B31"/>
    </sheetView>
  </sheetViews>
  <sheetFormatPr defaultRowHeight="15" x14ac:dyDescent="0.25"/>
  <sheetData>
    <row r="1" spans="1:8" x14ac:dyDescent="0.25">
      <c r="A1" t="s">
        <v>8</v>
      </c>
      <c r="B1" t="s">
        <v>7</v>
      </c>
      <c r="C1" t="s">
        <v>0</v>
      </c>
      <c r="D1" t="s">
        <v>9</v>
      </c>
      <c r="E1" t="s">
        <v>4</v>
      </c>
      <c r="F1" t="s">
        <v>15</v>
      </c>
      <c r="G1" t="s">
        <v>14</v>
      </c>
      <c r="H1" t="s">
        <v>10</v>
      </c>
    </row>
    <row r="2" spans="1:8" x14ac:dyDescent="0.25">
      <c r="A2">
        <v>-120</v>
      </c>
      <c r="B2">
        <v>107</v>
      </c>
      <c r="C2">
        <v>268</v>
      </c>
      <c r="D2">
        <v>411.64693170795306</v>
      </c>
      <c r="E2">
        <v>155.20631430454111</v>
      </c>
      <c r="F2">
        <v>8.6999998092651367</v>
      </c>
      <c r="G2">
        <v>-245</v>
      </c>
      <c r="H2">
        <v>199</v>
      </c>
    </row>
    <row r="3" spans="1:8" x14ac:dyDescent="0.25">
      <c r="A3">
        <v>101</v>
      </c>
      <c r="B3">
        <v>-25</v>
      </c>
      <c r="C3">
        <v>214</v>
      </c>
      <c r="D3">
        <v>392.54978370906656</v>
      </c>
      <c r="E3">
        <v>79.025312400521386</v>
      </c>
      <c r="F3">
        <v>5</v>
      </c>
      <c r="G3">
        <v>22</v>
      </c>
      <c r="H3">
        <v>-23</v>
      </c>
    </row>
    <row r="4" spans="1:8" x14ac:dyDescent="0.25">
      <c r="A4">
        <v>184</v>
      </c>
      <c r="B4">
        <v>-29</v>
      </c>
      <c r="C4">
        <v>128</v>
      </c>
      <c r="D4">
        <v>327.13364320590551</v>
      </c>
      <c r="E4">
        <v>103.73041983911952</v>
      </c>
      <c r="F4">
        <v>8.3999996185302734</v>
      </c>
      <c r="G4">
        <v>86</v>
      </c>
      <c r="H4">
        <v>-63</v>
      </c>
    </row>
    <row r="5" spans="1:8" x14ac:dyDescent="0.25">
      <c r="A5">
        <v>-27</v>
      </c>
      <c r="B5">
        <v>74</v>
      </c>
      <c r="C5">
        <v>255</v>
      </c>
      <c r="D5">
        <v>387.12163050026595</v>
      </c>
      <c r="E5">
        <v>126.73200069437868</v>
      </c>
      <c r="F5">
        <v>5.6999998092651367</v>
      </c>
      <c r="G5">
        <v>-112</v>
      </c>
      <c r="H5">
        <v>168</v>
      </c>
    </row>
    <row r="6" spans="1:8" x14ac:dyDescent="0.25">
      <c r="A6">
        <v>137</v>
      </c>
      <c r="B6">
        <v>41</v>
      </c>
      <c r="C6">
        <v>323</v>
      </c>
      <c r="D6">
        <v>386.76806006684336</v>
      </c>
      <c r="E6">
        <v>76.922038454528746</v>
      </c>
      <c r="F6">
        <v>11.600000381469727</v>
      </c>
      <c r="G6">
        <v>171</v>
      </c>
      <c r="H6">
        <v>110</v>
      </c>
    </row>
    <row r="7" spans="1:8" x14ac:dyDescent="0.25">
      <c r="A7">
        <v>-17</v>
      </c>
      <c r="B7">
        <v>97</v>
      </c>
      <c r="C7">
        <v>332</v>
      </c>
      <c r="D7">
        <v>377</v>
      </c>
      <c r="E7">
        <v>103.23759005323593</v>
      </c>
      <c r="F7">
        <v>1.7999999523162842</v>
      </c>
      <c r="G7">
        <v>56</v>
      </c>
      <c r="H7">
        <v>170</v>
      </c>
    </row>
    <row r="8" spans="1:8" x14ac:dyDescent="0.25">
      <c r="A8">
        <v>-7</v>
      </c>
      <c r="B8">
        <v>-13</v>
      </c>
      <c r="C8">
        <v>105</v>
      </c>
      <c r="D8">
        <v>62.544804379813101</v>
      </c>
      <c r="E8">
        <v>63.702433234531945</v>
      </c>
      <c r="F8">
        <v>3.0999999046325684</v>
      </c>
      <c r="G8">
        <v>40</v>
      </c>
      <c r="H8">
        <v>-56</v>
      </c>
    </row>
    <row r="9" spans="1:8" x14ac:dyDescent="0.25">
      <c r="A9">
        <v>184</v>
      </c>
      <c r="B9">
        <v>-29</v>
      </c>
      <c r="C9">
        <v>128</v>
      </c>
      <c r="D9">
        <v>75.568592028827481</v>
      </c>
      <c r="E9">
        <v>49.203658400570177</v>
      </c>
      <c r="F9">
        <v>3.2000000476837158</v>
      </c>
      <c r="G9">
        <v>214</v>
      </c>
      <c r="H9">
        <v>-68</v>
      </c>
    </row>
    <row r="10" spans="1:8" x14ac:dyDescent="0.25">
      <c r="A10">
        <v>177</v>
      </c>
      <c r="B10">
        <v>22</v>
      </c>
      <c r="C10">
        <v>104</v>
      </c>
      <c r="D10">
        <v>84.426874169589809</v>
      </c>
      <c r="E10">
        <v>95.519631490076421</v>
      </c>
      <c r="F10">
        <v>5.1999998092651367</v>
      </c>
      <c r="G10">
        <v>267</v>
      </c>
      <c r="H10">
        <v>-10</v>
      </c>
    </row>
    <row r="11" spans="1:8" x14ac:dyDescent="0.25">
      <c r="A11">
        <v>-142</v>
      </c>
      <c r="B11">
        <v>-48</v>
      </c>
      <c r="C11">
        <v>314</v>
      </c>
      <c r="D11">
        <v>395.77718610942509</v>
      </c>
      <c r="E11">
        <v>174.79702514631077</v>
      </c>
      <c r="F11">
        <v>8.8000001907348633</v>
      </c>
      <c r="G11">
        <v>-117</v>
      </c>
      <c r="H11">
        <v>125</v>
      </c>
    </row>
    <row r="12" spans="1:8" x14ac:dyDescent="0.25">
      <c r="A12">
        <v>159</v>
      </c>
      <c r="B12">
        <v>29</v>
      </c>
      <c r="C12">
        <v>111</v>
      </c>
      <c r="D12">
        <v>126.94539590092286</v>
      </c>
      <c r="E12">
        <v>14.560219778561036</v>
      </c>
      <c r="F12">
        <v>2.4000000953674316</v>
      </c>
      <c r="G12">
        <v>173</v>
      </c>
      <c r="H12">
        <v>33</v>
      </c>
    </row>
    <row r="13" spans="1:8" x14ac:dyDescent="0.25">
      <c r="A13">
        <v>9</v>
      </c>
      <c r="B13">
        <v>120</v>
      </c>
      <c r="C13">
        <v>329</v>
      </c>
      <c r="D13">
        <v>321.8749836510982</v>
      </c>
      <c r="E13">
        <v>16.124515496597098</v>
      </c>
      <c r="F13">
        <v>0.89999997615814209</v>
      </c>
      <c r="G13">
        <v>25</v>
      </c>
      <c r="H13">
        <v>118</v>
      </c>
    </row>
    <row r="14" spans="1:8" x14ac:dyDescent="0.25">
      <c r="A14">
        <v>177</v>
      </c>
      <c r="B14">
        <v>54</v>
      </c>
      <c r="C14">
        <v>48</v>
      </c>
      <c r="D14">
        <v>48</v>
      </c>
      <c r="E14">
        <v>15</v>
      </c>
      <c r="F14">
        <v>0.89999997615814209</v>
      </c>
      <c r="G14">
        <v>192</v>
      </c>
      <c r="H14">
        <v>54</v>
      </c>
    </row>
    <row r="15" spans="1:8" x14ac:dyDescent="0.25">
      <c r="A15">
        <v>-7</v>
      </c>
      <c r="B15">
        <v>-77</v>
      </c>
      <c r="C15">
        <v>139</v>
      </c>
      <c r="D15">
        <v>123.74488129694222</v>
      </c>
      <c r="E15">
        <v>11.401754250991379</v>
      </c>
      <c r="F15">
        <v>1</v>
      </c>
      <c r="G15">
        <v>4</v>
      </c>
      <c r="H15">
        <v>-80</v>
      </c>
    </row>
    <row r="16" spans="1:8" x14ac:dyDescent="0.25">
      <c r="A16">
        <v>39</v>
      </c>
      <c r="B16">
        <v>-123</v>
      </c>
      <c r="C16">
        <v>75</v>
      </c>
      <c r="D16">
        <v>30</v>
      </c>
      <c r="E16">
        <v>9.8994949366116654</v>
      </c>
      <c r="F16">
        <v>0.89999997615814209</v>
      </c>
      <c r="G16">
        <v>46</v>
      </c>
      <c r="H16">
        <v>-130</v>
      </c>
    </row>
    <row r="17" spans="1:8" x14ac:dyDescent="0.25">
      <c r="A17">
        <v>190</v>
      </c>
      <c r="B17">
        <v>89</v>
      </c>
      <c r="C17">
        <v>226</v>
      </c>
      <c r="D17">
        <v>226</v>
      </c>
      <c r="E17">
        <v>9</v>
      </c>
      <c r="F17">
        <v>1</v>
      </c>
      <c r="G17">
        <v>199</v>
      </c>
      <c r="H17">
        <v>89</v>
      </c>
    </row>
    <row r="18" spans="1:8" x14ac:dyDescent="0.25">
      <c r="A18">
        <v>184</v>
      </c>
      <c r="B18">
        <v>-29</v>
      </c>
      <c r="C18">
        <v>128</v>
      </c>
      <c r="D18">
        <v>109.56505117707799</v>
      </c>
      <c r="E18">
        <v>6.324555320336759</v>
      </c>
      <c r="F18">
        <v>0.80000001192092896</v>
      </c>
      <c r="G18">
        <v>190</v>
      </c>
      <c r="H18">
        <v>-31</v>
      </c>
    </row>
    <row r="19" spans="1:8" x14ac:dyDescent="0.25">
      <c r="A19">
        <v>-7</v>
      </c>
      <c r="B19">
        <v>73</v>
      </c>
      <c r="C19">
        <v>332</v>
      </c>
      <c r="D19">
        <v>343.30993247402023</v>
      </c>
      <c r="E19">
        <v>10.198039027185569</v>
      </c>
      <c r="F19">
        <v>1.1000000238418579</v>
      </c>
      <c r="G19">
        <v>3</v>
      </c>
      <c r="H19">
        <v>75</v>
      </c>
    </row>
    <row r="20" spans="1:8" x14ac:dyDescent="0.25">
      <c r="A20">
        <v>-82</v>
      </c>
      <c r="B20">
        <v>27</v>
      </c>
      <c r="C20">
        <v>257</v>
      </c>
      <c r="D20">
        <v>302</v>
      </c>
      <c r="E20">
        <v>2.8284271247461903</v>
      </c>
      <c r="F20">
        <v>1</v>
      </c>
      <c r="G20">
        <v>-80</v>
      </c>
      <c r="H20">
        <v>29</v>
      </c>
    </row>
    <row r="21" spans="1:8" x14ac:dyDescent="0.25">
      <c r="A21">
        <v>-90</v>
      </c>
      <c r="B21">
        <v>71</v>
      </c>
      <c r="C21">
        <v>215</v>
      </c>
      <c r="D21">
        <v>253.65980825409008</v>
      </c>
      <c r="E21">
        <v>12.806248474865697</v>
      </c>
      <c r="F21">
        <v>1</v>
      </c>
      <c r="G21">
        <v>-80</v>
      </c>
      <c r="H21">
        <v>79</v>
      </c>
    </row>
    <row r="23" spans="1:8" x14ac:dyDescent="0.25">
      <c r="A23" t="s">
        <v>13</v>
      </c>
    </row>
    <row r="24" spans="1:8" x14ac:dyDescent="0.25">
      <c r="A24" t="s">
        <v>16</v>
      </c>
      <c r="B24">
        <v>9</v>
      </c>
    </row>
    <row r="25" spans="1:8" x14ac:dyDescent="0.25">
      <c r="A25" t="s">
        <v>17</v>
      </c>
      <c r="B25" t="s">
        <v>12</v>
      </c>
    </row>
    <row r="26" spans="1:8" x14ac:dyDescent="0.25">
      <c r="A26" t="s">
        <v>2</v>
      </c>
      <c r="B26" t="s">
        <v>3</v>
      </c>
    </row>
    <row r="27" spans="1:8" x14ac:dyDescent="0.25">
      <c r="A27" t="s">
        <v>11</v>
      </c>
      <c r="B27" t="s">
        <v>5</v>
      </c>
    </row>
    <row r="30" spans="1:8" x14ac:dyDescent="0.25">
      <c r="B30" t="str">
        <f ca="1">MID(CELL("filename",A2),FIND("]",CELL("filename",A2))+6,255)</f>
        <v>1468595399</v>
      </c>
    </row>
    <row r="31" spans="1:8" x14ac:dyDescent="0.25">
      <c r="B31" s="1" t="str">
        <f ca="1">TEXT(B30/(60*60*24)+"1/1/1970","yyyy/mm/dd hh:mm:ss")</f>
        <v>2016/07/15 15:09:59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selection activeCell="B30" sqref="B30:B31"/>
    </sheetView>
  </sheetViews>
  <sheetFormatPr defaultRowHeight="15" x14ac:dyDescent="0.25"/>
  <sheetData>
    <row r="1" spans="1:8" x14ac:dyDescent="0.25">
      <c r="A1" t="s">
        <v>8</v>
      </c>
      <c r="B1" t="s">
        <v>7</v>
      </c>
      <c r="C1" t="s">
        <v>0</v>
      </c>
      <c r="D1" t="s">
        <v>9</v>
      </c>
      <c r="E1" t="s">
        <v>4</v>
      </c>
      <c r="F1" t="s">
        <v>15</v>
      </c>
      <c r="G1" t="s">
        <v>14</v>
      </c>
      <c r="H1" t="s">
        <v>10</v>
      </c>
    </row>
    <row r="2" spans="1:8" x14ac:dyDescent="0.25">
      <c r="A2">
        <v>35</v>
      </c>
      <c r="B2">
        <v>-86</v>
      </c>
      <c r="C2">
        <v>189</v>
      </c>
      <c r="D2">
        <v>301.79652146794263</v>
      </c>
      <c r="E2">
        <v>149.69301920931383</v>
      </c>
      <c r="F2">
        <v>20.600000381469727</v>
      </c>
      <c r="G2">
        <v>-23</v>
      </c>
      <c r="H2">
        <v>52</v>
      </c>
    </row>
    <row r="3" spans="1:8" x14ac:dyDescent="0.25">
      <c r="A3">
        <v>30</v>
      </c>
      <c r="B3">
        <v>37</v>
      </c>
      <c r="C3">
        <v>9</v>
      </c>
      <c r="D3">
        <v>295.00740429609982</v>
      </c>
      <c r="E3">
        <v>126.92123541787639</v>
      </c>
      <c r="F3">
        <v>2.2000000476837158</v>
      </c>
      <c r="G3">
        <v>65</v>
      </c>
      <c r="H3">
        <v>-85</v>
      </c>
    </row>
    <row r="4" spans="1:8" x14ac:dyDescent="0.25">
      <c r="A4">
        <v>23</v>
      </c>
      <c r="B4">
        <v>-94</v>
      </c>
      <c r="C4">
        <v>34</v>
      </c>
      <c r="D4">
        <v>55.077494116986742</v>
      </c>
      <c r="E4">
        <v>102.88342918079665</v>
      </c>
      <c r="F4">
        <v>4.5</v>
      </c>
      <c r="G4">
        <v>119</v>
      </c>
      <c r="H4">
        <v>-57</v>
      </c>
    </row>
    <row r="5" spans="1:8" x14ac:dyDescent="0.25">
      <c r="A5">
        <v>-49</v>
      </c>
      <c r="B5">
        <v>-126</v>
      </c>
      <c r="C5">
        <v>199</v>
      </c>
      <c r="D5">
        <v>27.325650330426811</v>
      </c>
      <c r="E5">
        <v>41.43669871020132</v>
      </c>
      <c r="F5">
        <v>14.699999809265137</v>
      </c>
      <c r="G5">
        <v>-90</v>
      </c>
      <c r="H5">
        <v>-132</v>
      </c>
    </row>
    <row r="6" spans="1:8" x14ac:dyDescent="0.25">
      <c r="A6">
        <v>-102</v>
      </c>
      <c r="B6">
        <v>117</v>
      </c>
      <c r="C6">
        <v>58</v>
      </c>
      <c r="D6">
        <v>295.17145820858747</v>
      </c>
      <c r="E6">
        <v>110.6752004741803</v>
      </c>
      <c r="F6">
        <v>5</v>
      </c>
      <c r="G6">
        <v>-162</v>
      </c>
      <c r="H6">
        <v>24</v>
      </c>
    </row>
    <row r="7" spans="1:8" x14ac:dyDescent="0.25">
      <c r="A7">
        <v>160</v>
      </c>
      <c r="B7">
        <v>76</v>
      </c>
      <c r="C7">
        <v>236</v>
      </c>
      <c r="D7">
        <v>359.57289840605483</v>
      </c>
      <c r="E7">
        <v>135.6244815658294</v>
      </c>
      <c r="F7">
        <v>5.5999999046325684</v>
      </c>
      <c r="G7">
        <v>85</v>
      </c>
      <c r="H7">
        <v>189</v>
      </c>
    </row>
    <row r="8" spans="1:8" x14ac:dyDescent="0.25">
      <c r="A8">
        <v>-185</v>
      </c>
      <c r="B8">
        <v>35</v>
      </c>
      <c r="C8">
        <v>210</v>
      </c>
      <c r="D8">
        <v>232.32865637801916</v>
      </c>
      <c r="E8">
        <v>121.07848694132248</v>
      </c>
      <c r="F8">
        <v>4.8000001907348633</v>
      </c>
      <c r="G8">
        <v>-73</v>
      </c>
      <c r="H8">
        <v>81</v>
      </c>
    </row>
    <row r="9" spans="1:8" x14ac:dyDescent="0.25">
      <c r="A9">
        <v>23</v>
      </c>
      <c r="B9">
        <v>-94</v>
      </c>
      <c r="C9">
        <v>34</v>
      </c>
      <c r="D9">
        <v>45.788183299107622</v>
      </c>
      <c r="E9">
        <v>117.47765745025733</v>
      </c>
      <c r="F9">
        <v>3.5999999046325684</v>
      </c>
      <c r="G9">
        <v>138</v>
      </c>
      <c r="H9">
        <v>-70</v>
      </c>
    </row>
    <row r="10" spans="1:8" x14ac:dyDescent="0.25">
      <c r="A10">
        <v>-223</v>
      </c>
      <c r="B10">
        <v>80</v>
      </c>
      <c r="C10">
        <v>93</v>
      </c>
      <c r="D10">
        <v>67.320544324636813</v>
      </c>
      <c r="E10">
        <v>376.1515651967967</v>
      </c>
      <c r="F10">
        <v>2.9000000953674316</v>
      </c>
      <c r="G10">
        <v>116</v>
      </c>
      <c r="H10">
        <v>-83</v>
      </c>
    </row>
    <row r="11" spans="1:8" x14ac:dyDescent="0.25">
      <c r="A11">
        <v>-203</v>
      </c>
      <c r="B11">
        <v>-100</v>
      </c>
      <c r="C11">
        <v>112</v>
      </c>
      <c r="D11">
        <v>276.0546040990771</v>
      </c>
      <c r="E11">
        <v>109.20164833920778</v>
      </c>
      <c r="F11">
        <v>4.3000001907348633</v>
      </c>
      <c r="G11">
        <v>-308</v>
      </c>
      <c r="H11">
        <v>-70</v>
      </c>
    </row>
    <row r="12" spans="1:8" x14ac:dyDescent="0.25">
      <c r="A12">
        <v>186</v>
      </c>
      <c r="B12">
        <v>76</v>
      </c>
      <c r="C12">
        <v>334</v>
      </c>
      <c r="D12">
        <v>501.9052429229879</v>
      </c>
      <c r="E12">
        <v>14.317821063276353</v>
      </c>
      <c r="F12">
        <v>5.9000000953674316</v>
      </c>
      <c r="G12">
        <v>172</v>
      </c>
      <c r="H12">
        <v>79</v>
      </c>
    </row>
    <row r="13" spans="1:8" x14ac:dyDescent="0.25">
      <c r="A13">
        <v>38</v>
      </c>
      <c r="B13">
        <v>6</v>
      </c>
      <c r="C13">
        <v>94</v>
      </c>
      <c r="D13">
        <v>305.78819657266934</v>
      </c>
      <c r="E13">
        <v>727.05776936911968</v>
      </c>
      <c r="F13">
        <v>1.2999999523162842</v>
      </c>
      <c r="G13">
        <v>-580</v>
      </c>
      <c r="H13">
        <v>-377</v>
      </c>
    </row>
    <row r="14" spans="1:8" x14ac:dyDescent="0.25">
      <c r="A14">
        <v>208</v>
      </c>
      <c r="B14">
        <v>52</v>
      </c>
      <c r="C14">
        <v>29</v>
      </c>
      <c r="D14">
        <v>119</v>
      </c>
      <c r="E14">
        <v>3</v>
      </c>
      <c r="F14">
        <v>2.5</v>
      </c>
      <c r="G14">
        <v>208</v>
      </c>
      <c r="H14">
        <v>55</v>
      </c>
    </row>
    <row r="15" spans="1:8" x14ac:dyDescent="0.25">
      <c r="A15">
        <v>16</v>
      </c>
      <c r="B15">
        <v>-119</v>
      </c>
      <c r="C15">
        <v>246</v>
      </c>
      <c r="D15">
        <v>80.036243467926482</v>
      </c>
      <c r="E15">
        <v>8.2462112512353212</v>
      </c>
      <c r="F15">
        <v>1.3999999761581421</v>
      </c>
      <c r="G15">
        <v>8</v>
      </c>
      <c r="H15">
        <v>-121</v>
      </c>
    </row>
    <row r="16" spans="1:8" x14ac:dyDescent="0.25">
      <c r="A16">
        <v>-123</v>
      </c>
      <c r="B16">
        <v>117</v>
      </c>
      <c r="C16">
        <v>263</v>
      </c>
      <c r="D16">
        <v>94.309932474020201</v>
      </c>
      <c r="E16">
        <v>15.297058540778355</v>
      </c>
      <c r="F16">
        <v>1.6000000238418579</v>
      </c>
      <c r="G16">
        <v>-138</v>
      </c>
      <c r="H16">
        <v>114</v>
      </c>
    </row>
    <row r="17" spans="1:8" x14ac:dyDescent="0.25">
      <c r="A17">
        <v>66</v>
      </c>
      <c r="B17">
        <v>-122</v>
      </c>
      <c r="C17">
        <v>165</v>
      </c>
      <c r="D17">
        <v>303.81407483429035</v>
      </c>
      <c r="E17">
        <v>10.63014581273465</v>
      </c>
      <c r="F17">
        <v>1.3999999761581421</v>
      </c>
      <c r="G17">
        <v>58</v>
      </c>
      <c r="H17">
        <v>-115</v>
      </c>
    </row>
    <row r="18" spans="1:8" x14ac:dyDescent="0.25">
      <c r="A18">
        <v>23</v>
      </c>
      <c r="B18">
        <v>-94</v>
      </c>
      <c r="C18">
        <v>34</v>
      </c>
      <c r="D18">
        <v>187.43494882292202</v>
      </c>
      <c r="E18">
        <v>11.180339887498949</v>
      </c>
      <c r="F18">
        <v>1.3999999761581421</v>
      </c>
      <c r="G18">
        <v>13</v>
      </c>
      <c r="H18">
        <v>-89</v>
      </c>
    </row>
    <row r="19" spans="1:8" x14ac:dyDescent="0.25">
      <c r="A19">
        <v>-37</v>
      </c>
      <c r="B19">
        <v>30</v>
      </c>
      <c r="C19">
        <v>20</v>
      </c>
      <c r="D19">
        <v>131.03751102542182</v>
      </c>
      <c r="E19">
        <v>13.928388277184119</v>
      </c>
      <c r="F19">
        <v>1.2999999523162842</v>
      </c>
      <c r="G19">
        <v>-42</v>
      </c>
      <c r="H19">
        <v>43</v>
      </c>
    </row>
    <row r="20" spans="1:8" x14ac:dyDescent="0.25">
      <c r="A20">
        <v>-33</v>
      </c>
      <c r="B20">
        <v>19</v>
      </c>
      <c r="C20">
        <v>261</v>
      </c>
      <c r="D20">
        <v>335.05460409907715</v>
      </c>
      <c r="E20">
        <v>7.2801098892805181</v>
      </c>
      <c r="F20">
        <v>1.5</v>
      </c>
      <c r="G20">
        <v>-31</v>
      </c>
      <c r="H20">
        <v>26</v>
      </c>
    </row>
    <row r="21" spans="1:8" x14ac:dyDescent="0.25">
      <c r="A21">
        <v>113</v>
      </c>
      <c r="B21">
        <v>-15</v>
      </c>
      <c r="C21">
        <v>146</v>
      </c>
      <c r="D21">
        <v>76.556045219583467</v>
      </c>
      <c r="E21">
        <v>8.5440037453175304</v>
      </c>
      <c r="F21">
        <v>1.7000000476837158</v>
      </c>
      <c r="G21">
        <v>116</v>
      </c>
      <c r="H21">
        <v>-23</v>
      </c>
    </row>
    <row r="23" spans="1:8" x14ac:dyDescent="0.25">
      <c r="A23" t="s">
        <v>13</v>
      </c>
    </row>
    <row r="24" spans="1:8" x14ac:dyDescent="0.25">
      <c r="A24" t="s">
        <v>16</v>
      </c>
      <c r="B24">
        <v>9</v>
      </c>
    </row>
    <row r="25" spans="1:8" x14ac:dyDescent="0.25">
      <c r="A25" t="s">
        <v>17</v>
      </c>
      <c r="B25" t="s">
        <v>12</v>
      </c>
    </row>
    <row r="26" spans="1:8" x14ac:dyDescent="0.25">
      <c r="A26" t="s">
        <v>2</v>
      </c>
      <c r="B26" t="s">
        <v>3</v>
      </c>
    </row>
    <row r="27" spans="1:8" x14ac:dyDescent="0.25">
      <c r="A27" t="s">
        <v>11</v>
      </c>
      <c r="B27" t="s">
        <v>5</v>
      </c>
    </row>
    <row r="30" spans="1:8" x14ac:dyDescent="0.25">
      <c r="B30" t="str">
        <f ca="1">MID(CELL("filename",A2),FIND("]",CELL("filename",A2))+6,255)</f>
        <v>1468595918</v>
      </c>
    </row>
    <row r="31" spans="1:8" x14ac:dyDescent="0.25">
      <c r="B31" s="1" t="str">
        <f ca="1">TEXT(B30/(60*60*24)+"1/1/1970","yyyy/mm/dd hh:mm:ss")</f>
        <v>2016/07/15 15:18:38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selection activeCell="B30" sqref="B30:B31"/>
    </sheetView>
  </sheetViews>
  <sheetFormatPr defaultRowHeight="15" x14ac:dyDescent="0.25"/>
  <sheetData>
    <row r="1" spans="1:8" x14ac:dyDescent="0.25">
      <c r="A1" t="s">
        <v>8</v>
      </c>
      <c r="B1" t="s">
        <v>7</v>
      </c>
      <c r="C1" t="s">
        <v>0</v>
      </c>
      <c r="D1" t="s">
        <v>9</v>
      </c>
      <c r="E1" t="s">
        <v>4</v>
      </c>
      <c r="F1" t="s">
        <v>15</v>
      </c>
      <c r="G1" t="s">
        <v>14</v>
      </c>
      <c r="H1" t="s">
        <v>10</v>
      </c>
    </row>
    <row r="2" spans="1:8" x14ac:dyDescent="0.25">
      <c r="A2">
        <v>157</v>
      </c>
      <c r="B2">
        <v>-40</v>
      </c>
      <c r="C2">
        <v>83</v>
      </c>
      <c r="D2">
        <v>140.42594286542749</v>
      </c>
      <c r="E2">
        <v>42.720018726587654</v>
      </c>
      <c r="F2">
        <v>27.100000381469727</v>
      </c>
      <c r="G2">
        <v>180</v>
      </c>
      <c r="H2">
        <v>-4</v>
      </c>
    </row>
    <row r="3" spans="1:8" x14ac:dyDescent="0.25">
      <c r="A3">
        <v>-64</v>
      </c>
      <c r="B3">
        <v>69</v>
      </c>
      <c r="C3">
        <v>57</v>
      </c>
      <c r="D3">
        <v>288.90032816927726</v>
      </c>
      <c r="E3">
        <v>111.82575731914361</v>
      </c>
      <c r="F3">
        <v>6.3000001907348633</v>
      </c>
      <c r="G3">
        <v>-133</v>
      </c>
      <c r="H3">
        <v>-19</v>
      </c>
    </row>
    <row r="4" spans="1:8" x14ac:dyDescent="0.25">
      <c r="A4">
        <v>-189</v>
      </c>
      <c r="B4">
        <v>74</v>
      </c>
      <c r="C4">
        <v>67</v>
      </c>
      <c r="D4">
        <v>54.98852161363456</v>
      </c>
      <c r="E4">
        <v>96.104110213871706</v>
      </c>
      <c r="F4">
        <v>7.4000000953674316</v>
      </c>
      <c r="G4">
        <v>-95</v>
      </c>
      <c r="H4">
        <v>54</v>
      </c>
    </row>
    <row r="5" spans="1:8" x14ac:dyDescent="0.25">
      <c r="A5">
        <v>62</v>
      </c>
      <c r="B5">
        <v>106</v>
      </c>
      <c r="C5">
        <v>294</v>
      </c>
      <c r="D5">
        <v>259.7842978675626</v>
      </c>
      <c r="E5">
        <v>60.464865831323898</v>
      </c>
      <c r="F5">
        <v>7.5</v>
      </c>
      <c r="G5">
        <v>112</v>
      </c>
      <c r="H5">
        <v>72</v>
      </c>
    </row>
    <row r="6" spans="1:8" x14ac:dyDescent="0.25">
      <c r="A6">
        <v>128</v>
      </c>
      <c r="B6">
        <v>-110</v>
      </c>
      <c r="C6">
        <v>251</v>
      </c>
      <c r="D6">
        <v>324.24425107080106</v>
      </c>
      <c r="E6">
        <v>97.123632551506233</v>
      </c>
      <c r="F6">
        <v>6</v>
      </c>
      <c r="G6">
        <v>156</v>
      </c>
      <c r="H6">
        <v>-17</v>
      </c>
    </row>
    <row r="7" spans="1:8" x14ac:dyDescent="0.25">
      <c r="A7">
        <v>151</v>
      </c>
      <c r="B7">
        <v>-31</v>
      </c>
      <c r="C7">
        <v>11</v>
      </c>
      <c r="D7">
        <v>19.027237510431952</v>
      </c>
      <c r="E7">
        <v>78.771822373231913</v>
      </c>
      <c r="F7">
        <v>5.9000000953674316</v>
      </c>
      <c r="G7">
        <v>229</v>
      </c>
      <c r="H7">
        <v>-20</v>
      </c>
    </row>
    <row r="8" spans="1:8" x14ac:dyDescent="0.25">
      <c r="A8">
        <v>-31</v>
      </c>
      <c r="B8">
        <v>113</v>
      </c>
      <c r="C8">
        <v>25</v>
      </c>
      <c r="D8">
        <v>23.945595496478163</v>
      </c>
      <c r="E8">
        <v>163.02760502442524</v>
      </c>
      <c r="F8">
        <v>4.4000000953674316</v>
      </c>
      <c r="G8">
        <v>132</v>
      </c>
      <c r="H8">
        <v>110</v>
      </c>
    </row>
    <row r="9" spans="1:8" x14ac:dyDescent="0.25">
      <c r="A9">
        <v>-189</v>
      </c>
      <c r="B9">
        <v>74</v>
      </c>
      <c r="C9">
        <v>67</v>
      </c>
      <c r="D9">
        <v>49.841626069957812</v>
      </c>
      <c r="E9">
        <v>227.1079038695043</v>
      </c>
      <c r="F9">
        <v>5.9000000953674316</v>
      </c>
      <c r="G9">
        <v>28</v>
      </c>
      <c r="H9">
        <v>7</v>
      </c>
    </row>
    <row r="10" spans="1:8" x14ac:dyDescent="0.25">
      <c r="A10">
        <v>-150</v>
      </c>
      <c r="B10">
        <v>-55</v>
      </c>
      <c r="C10">
        <v>293</v>
      </c>
      <c r="D10">
        <v>404.70988275987122</v>
      </c>
      <c r="E10">
        <v>116.24543001770004</v>
      </c>
      <c r="F10">
        <v>2.2999999523162842</v>
      </c>
      <c r="G10">
        <v>-193</v>
      </c>
      <c r="H10">
        <v>53</v>
      </c>
    </row>
    <row r="11" spans="1:8" x14ac:dyDescent="0.25">
      <c r="A11">
        <v>93</v>
      </c>
      <c r="B11">
        <v>107</v>
      </c>
      <c r="C11">
        <v>75</v>
      </c>
      <c r="D11">
        <v>261.20344790169179</v>
      </c>
      <c r="E11">
        <v>46.270941205037097</v>
      </c>
      <c r="F11">
        <v>2.7000000476837158</v>
      </c>
      <c r="G11">
        <v>47</v>
      </c>
      <c r="H11">
        <v>102</v>
      </c>
    </row>
    <row r="12" spans="1:8" x14ac:dyDescent="0.25">
      <c r="A12">
        <v>-92</v>
      </c>
      <c r="B12">
        <v>122</v>
      </c>
      <c r="C12">
        <v>265</v>
      </c>
      <c r="D12">
        <v>238.43494882292202</v>
      </c>
      <c r="E12">
        <v>2.2360679774997898</v>
      </c>
      <c r="F12">
        <v>5</v>
      </c>
      <c r="G12">
        <v>-90</v>
      </c>
      <c r="H12">
        <v>121</v>
      </c>
    </row>
    <row r="13" spans="1:8" x14ac:dyDescent="0.25">
      <c r="A13">
        <v>30</v>
      </c>
      <c r="B13">
        <v>-54</v>
      </c>
      <c r="C13">
        <v>289</v>
      </c>
      <c r="D13">
        <v>199</v>
      </c>
      <c r="E13">
        <v>15</v>
      </c>
      <c r="F13">
        <v>2</v>
      </c>
      <c r="G13">
        <v>30</v>
      </c>
      <c r="H13">
        <v>-69</v>
      </c>
    </row>
    <row r="14" spans="1:8" x14ac:dyDescent="0.25">
      <c r="A14">
        <v>181</v>
      </c>
      <c r="B14">
        <v>-73</v>
      </c>
      <c r="C14">
        <v>40</v>
      </c>
      <c r="D14">
        <v>25.963756532073525</v>
      </c>
      <c r="E14">
        <v>12.369316876852981</v>
      </c>
      <c r="F14">
        <v>1.3999999761581421</v>
      </c>
      <c r="G14">
        <v>193</v>
      </c>
      <c r="H14">
        <v>-76</v>
      </c>
    </row>
    <row r="15" spans="1:8" x14ac:dyDescent="0.25">
      <c r="A15">
        <v>-77</v>
      </c>
      <c r="B15">
        <v>-29</v>
      </c>
      <c r="C15">
        <v>216</v>
      </c>
      <c r="D15">
        <v>230.03624346792648</v>
      </c>
      <c r="E15">
        <v>8.2462112512353212</v>
      </c>
      <c r="F15">
        <v>1.5</v>
      </c>
      <c r="G15">
        <v>-69</v>
      </c>
      <c r="H15">
        <v>-27</v>
      </c>
    </row>
    <row r="16" spans="1:8" x14ac:dyDescent="0.25">
      <c r="A16">
        <v>-17</v>
      </c>
      <c r="B16">
        <v>18</v>
      </c>
      <c r="C16">
        <v>117</v>
      </c>
      <c r="D16">
        <v>117</v>
      </c>
      <c r="E16">
        <v>1</v>
      </c>
      <c r="F16">
        <v>1.3999999761581421</v>
      </c>
      <c r="G16">
        <v>-16</v>
      </c>
      <c r="H16">
        <v>18</v>
      </c>
    </row>
    <row r="17" spans="1:8" x14ac:dyDescent="0.25">
      <c r="A17">
        <v>-51</v>
      </c>
      <c r="B17">
        <v>122</v>
      </c>
      <c r="C17">
        <v>275</v>
      </c>
      <c r="D17">
        <v>238.9726266148964</v>
      </c>
      <c r="E17">
        <v>13.601470508735444</v>
      </c>
      <c r="F17">
        <v>1.6000000238418579</v>
      </c>
      <c r="G17">
        <v>-40</v>
      </c>
      <c r="H17">
        <v>114</v>
      </c>
    </row>
    <row r="18" spans="1:8" x14ac:dyDescent="0.25">
      <c r="A18">
        <v>-189</v>
      </c>
      <c r="B18">
        <v>74</v>
      </c>
      <c r="C18">
        <v>67</v>
      </c>
      <c r="D18">
        <v>351.03624346792645</v>
      </c>
      <c r="E18">
        <v>4.1231056256176606</v>
      </c>
      <c r="F18">
        <v>1.3999999761581421</v>
      </c>
      <c r="G18">
        <v>-188</v>
      </c>
      <c r="H18">
        <v>70</v>
      </c>
    </row>
    <row r="19" spans="1:8" x14ac:dyDescent="0.25">
      <c r="A19">
        <v>196</v>
      </c>
      <c r="B19">
        <v>78</v>
      </c>
      <c r="C19">
        <v>301</v>
      </c>
      <c r="D19">
        <v>481</v>
      </c>
      <c r="E19">
        <v>1</v>
      </c>
      <c r="F19">
        <v>1.3999999761581421</v>
      </c>
      <c r="G19">
        <v>195</v>
      </c>
      <c r="H19">
        <v>78</v>
      </c>
    </row>
    <row r="20" spans="1:8" x14ac:dyDescent="0.25">
      <c r="A20">
        <v>34</v>
      </c>
      <c r="B20">
        <v>-7</v>
      </c>
      <c r="C20">
        <v>360</v>
      </c>
      <c r="D20">
        <v>383.96248897457821</v>
      </c>
      <c r="E20">
        <v>9.8488578017961039</v>
      </c>
      <c r="F20">
        <v>1.2000000476837158</v>
      </c>
      <c r="G20">
        <v>43</v>
      </c>
      <c r="H20">
        <v>-3</v>
      </c>
    </row>
    <row r="21" spans="1:8" x14ac:dyDescent="0.25">
      <c r="A21">
        <v>-202</v>
      </c>
      <c r="B21">
        <v>63</v>
      </c>
      <c r="C21">
        <v>140</v>
      </c>
      <c r="D21">
        <v>146.34019174590992</v>
      </c>
      <c r="E21">
        <v>9.0553851381374173</v>
      </c>
      <c r="F21">
        <v>1.2000000476837158</v>
      </c>
      <c r="G21">
        <v>-193</v>
      </c>
      <c r="H21">
        <v>64</v>
      </c>
    </row>
    <row r="23" spans="1:8" x14ac:dyDescent="0.25">
      <c r="A23" t="s">
        <v>13</v>
      </c>
    </row>
    <row r="24" spans="1:8" x14ac:dyDescent="0.25">
      <c r="A24" t="s">
        <v>16</v>
      </c>
      <c r="B24">
        <v>9</v>
      </c>
    </row>
    <row r="25" spans="1:8" x14ac:dyDescent="0.25">
      <c r="A25" t="s">
        <v>17</v>
      </c>
      <c r="B25" t="s">
        <v>12</v>
      </c>
    </row>
    <row r="26" spans="1:8" x14ac:dyDescent="0.25">
      <c r="A26" t="s">
        <v>2</v>
      </c>
      <c r="B26" t="s">
        <v>3</v>
      </c>
    </row>
    <row r="27" spans="1:8" x14ac:dyDescent="0.25">
      <c r="A27" t="s">
        <v>11</v>
      </c>
      <c r="B27" t="s">
        <v>5</v>
      </c>
    </row>
    <row r="30" spans="1:8" x14ac:dyDescent="0.25">
      <c r="B30" t="str">
        <f ca="1">MID(CELL("filename",A2),FIND("]",CELL("filename",A2))+6,255)</f>
        <v>1468596287</v>
      </c>
    </row>
    <row r="31" spans="1:8" x14ac:dyDescent="0.25">
      <c r="B31" s="1" t="str">
        <f ca="1">TEXT(B30/(60*60*24)+"1/1/1970","yyyy/mm/dd hh:mm:ss")</f>
        <v>2016/07/15 15:24:47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selection activeCell="B30" sqref="B30:B31"/>
    </sheetView>
  </sheetViews>
  <sheetFormatPr defaultRowHeight="15" x14ac:dyDescent="0.25"/>
  <sheetData>
    <row r="1" spans="1:8" x14ac:dyDescent="0.25">
      <c r="A1" t="s">
        <v>8</v>
      </c>
      <c r="B1" t="s">
        <v>7</v>
      </c>
      <c r="C1" t="s">
        <v>0</v>
      </c>
      <c r="D1" t="s">
        <v>9</v>
      </c>
      <c r="E1" t="s">
        <v>4</v>
      </c>
      <c r="F1" t="s">
        <v>15</v>
      </c>
      <c r="G1" t="s">
        <v>14</v>
      </c>
      <c r="H1" t="s">
        <v>10</v>
      </c>
    </row>
    <row r="2" spans="1:8" x14ac:dyDescent="0.25">
      <c r="A2">
        <v>-74</v>
      </c>
      <c r="B2">
        <v>29</v>
      </c>
      <c r="C2">
        <v>259</v>
      </c>
      <c r="D2">
        <v>259.39788096183457</v>
      </c>
      <c r="E2">
        <v>144.00347218036097</v>
      </c>
      <c r="F2">
        <v>36.299999237060547</v>
      </c>
      <c r="G2">
        <v>70</v>
      </c>
      <c r="H2">
        <v>30</v>
      </c>
    </row>
    <row r="3" spans="1:8" x14ac:dyDescent="0.25">
      <c r="A3">
        <v>-32</v>
      </c>
      <c r="B3">
        <v>38</v>
      </c>
      <c r="C3">
        <v>317</v>
      </c>
      <c r="D3">
        <v>270.92917554521301</v>
      </c>
      <c r="E3">
        <v>151.34728276384746</v>
      </c>
      <c r="F3">
        <v>12.800000190734863</v>
      </c>
      <c r="G3">
        <v>73</v>
      </c>
      <c r="H3">
        <v>-71</v>
      </c>
    </row>
    <row r="4" spans="1:8" x14ac:dyDescent="0.25">
      <c r="A4">
        <v>-87</v>
      </c>
      <c r="B4">
        <v>110</v>
      </c>
      <c r="C4">
        <v>281</v>
      </c>
      <c r="D4">
        <v>272.06940989958099</v>
      </c>
      <c r="E4">
        <v>70.859014952227497</v>
      </c>
      <c r="F4">
        <v>17.399999618530273</v>
      </c>
      <c r="G4">
        <v>-17</v>
      </c>
      <c r="H4">
        <v>99</v>
      </c>
    </row>
    <row r="5" spans="1:8" x14ac:dyDescent="0.25">
      <c r="A5">
        <v>19</v>
      </c>
      <c r="B5">
        <v>106</v>
      </c>
      <c r="C5">
        <v>174</v>
      </c>
      <c r="D5">
        <v>255.0760115563686</v>
      </c>
      <c r="E5">
        <v>122.48265183282079</v>
      </c>
      <c r="F5">
        <v>8.1000003814697266</v>
      </c>
      <c r="G5">
        <v>38</v>
      </c>
      <c r="H5">
        <v>227</v>
      </c>
    </row>
    <row r="6" spans="1:8" x14ac:dyDescent="0.25">
      <c r="A6">
        <v>157</v>
      </c>
      <c r="B6">
        <v>11</v>
      </c>
      <c r="C6">
        <v>72</v>
      </c>
      <c r="D6">
        <v>197.29334759066029</v>
      </c>
      <c r="E6">
        <v>109.04127658827184</v>
      </c>
      <c r="F6">
        <v>2.9000000953674316</v>
      </c>
      <c r="G6">
        <v>94</v>
      </c>
      <c r="H6">
        <v>100</v>
      </c>
    </row>
    <row r="7" spans="1:8" x14ac:dyDescent="0.25">
      <c r="A7">
        <v>-143</v>
      </c>
      <c r="B7">
        <v>-105</v>
      </c>
      <c r="C7">
        <v>260</v>
      </c>
      <c r="D7">
        <v>270.94218540900937</v>
      </c>
      <c r="E7">
        <v>152.77761616153069</v>
      </c>
      <c r="F7">
        <v>8.6999998092651367</v>
      </c>
      <c r="G7">
        <v>7</v>
      </c>
      <c r="H7">
        <v>-76</v>
      </c>
    </row>
    <row r="8" spans="1:8" x14ac:dyDescent="0.25">
      <c r="A8">
        <v>112</v>
      </c>
      <c r="B8">
        <v>28</v>
      </c>
      <c r="C8">
        <v>155</v>
      </c>
      <c r="D8">
        <v>286.37851529588261</v>
      </c>
      <c r="E8">
        <v>55.97320787662612</v>
      </c>
      <c r="F8">
        <v>9.1000003814697266</v>
      </c>
      <c r="G8">
        <v>75</v>
      </c>
      <c r="H8">
        <v>70</v>
      </c>
    </row>
    <row r="9" spans="1:8" x14ac:dyDescent="0.25">
      <c r="A9">
        <v>-87</v>
      </c>
      <c r="B9">
        <v>110</v>
      </c>
      <c r="C9">
        <v>281</v>
      </c>
      <c r="D9">
        <v>239.12213046211571</v>
      </c>
      <c r="E9">
        <v>155.79473675320358</v>
      </c>
      <c r="F9">
        <v>8.8999996185302734</v>
      </c>
      <c r="G9">
        <v>29</v>
      </c>
      <c r="H9">
        <v>6</v>
      </c>
    </row>
    <row r="10" spans="1:8" x14ac:dyDescent="0.25">
      <c r="A10">
        <v>70</v>
      </c>
      <c r="B10">
        <v>12</v>
      </c>
      <c r="C10">
        <v>12</v>
      </c>
      <c r="D10">
        <v>187.23635830927384</v>
      </c>
      <c r="E10">
        <v>60.207972893961475</v>
      </c>
      <c r="F10">
        <v>9.8999996185302734</v>
      </c>
      <c r="G10">
        <v>10</v>
      </c>
      <c r="H10">
        <v>17</v>
      </c>
    </row>
    <row r="11" spans="1:8" x14ac:dyDescent="0.25">
      <c r="A11">
        <v>79</v>
      </c>
      <c r="B11">
        <v>-93</v>
      </c>
      <c r="C11">
        <v>259</v>
      </c>
      <c r="D11">
        <v>253.55966796899449</v>
      </c>
      <c r="E11">
        <v>21.095023109728988</v>
      </c>
      <c r="F11">
        <v>7.5999999046325684</v>
      </c>
      <c r="G11">
        <v>100</v>
      </c>
      <c r="H11">
        <v>-95</v>
      </c>
    </row>
    <row r="12" spans="1:8" x14ac:dyDescent="0.25">
      <c r="A12">
        <v>152</v>
      </c>
      <c r="B12">
        <v>-107</v>
      </c>
      <c r="C12">
        <v>12</v>
      </c>
      <c r="D12">
        <v>341.03624346792645</v>
      </c>
      <c r="E12">
        <v>5.8309518948453007</v>
      </c>
      <c r="F12">
        <v>5.4000000953674316</v>
      </c>
      <c r="G12">
        <v>157</v>
      </c>
      <c r="H12">
        <v>-110</v>
      </c>
    </row>
    <row r="13" spans="1:8" x14ac:dyDescent="0.25">
      <c r="A13">
        <v>149</v>
      </c>
      <c r="B13">
        <v>55</v>
      </c>
      <c r="C13">
        <v>38</v>
      </c>
      <c r="D13">
        <v>194.80140948635182</v>
      </c>
      <c r="E13">
        <v>7.6157731058639087</v>
      </c>
      <c r="F13">
        <v>4.8000001907348633</v>
      </c>
      <c r="G13">
        <v>142</v>
      </c>
      <c r="H13">
        <v>58</v>
      </c>
    </row>
    <row r="14" spans="1:8" x14ac:dyDescent="0.25">
      <c r="A14">
        <v>-174</v>
      </c>
      <c r="B14">
        <v>58</v>
      </c>
      <c r="C14">
        <v>329</v>
      </c>
      <c r="D14">
        <v>229.53767779197437</v>
      </c>
      <c r="E14">
        <v>6.0827625302982193</v>
      </c>
      <c r="F14">
        <v>1.3999999761581421</v>
      </c>
      <c r="G14">
        <v>-175</v>
      </c>
      <c r="H14">
        <v>52</v>
      </c>
    </row>
    <row r="15" spans="1:8" x14ac:dyDescent="0.25">
      <c r="A15">
        <v>-85</v>
      </c>
      <c r="B15">
        <v>9</v>
      </c>
      <c r="C15">
        <v>38</v>
      </c>
      <c r="D15">
        <v>293.96375653207349</v>
      </c>
      <c r="E15">
        <v>4.1231056256176606</v>
      </c>
      <c r="F15">
        <v>1.2000000476837158</v>
      </c>
      <c r="G15">
        <v>-86</v>
      </c>
      <c r="H15">
        <v>5</v>
      </c>
    </row>
    <row r="16" spans="1:8" x14ac:dyDescent="0.25">
      <c r="A16">
        <v>116</v>
      </c>
      <c r="B16">
        <v>48</v>
      </c>
      <c r="C16">
        <v>101</v>
      </c>
      <c r="D16">
        <v>296.9453959009229</v>
      </c>
      <c r="E16">
        <v>7.2801098892805181</v>
      </c>
      <c r="F16">
        <v>1.3999999761581421</v>
      </c>
      <c r="G16">
        <v>109</v>
      </c>
      <c r="H16">
        <v>46</v>
      </c>
    </row>
    <row r="17" spans="1:8" x14ac:dyDescent="0.25">
      <c r="A17">
        <v>-193</v>
      </c>
      <c r="B17">
        <v>44</v>
      </c>
      <c r="C17">
        <v>271</v>
      </c>
      <c r="D17">
        <v>187.34019174590992</v>
      </c>
      <c r="E17">
        <v>9.0553851381374173</v>
      </c>
      <c r="F17">
        <v>1.3999999761581421</v>
      </c>
      <c r="G17">
        <v>-192</v>
      </c>
      <c r="H17">
        <v>35</v>
      </c>
    </row>
    <row r="18" spans="1:8" x14ac:dyDescent="0.25">
      <c r="A18">
        <v>-87</v>
      </c>
      <c r="B18">
        <v>110</v>
      </c>
      <c r="C18">
        <v>281</v>
      </c>
      <c r="D18">
        <v>164.43494882292202</v>
      </c>
      <c r="E18">
        <v>6.7082039324993694</v>
      </c>
      <c r="F18">
        <v>1.2999999523162842</v>
      </c>
      <c r="G18">
        <v>-90</v>
      </c>
      <c r="H18">
        <v>104</v>
      </c>
    </row>
    <row r="19" spans="1:8" x14ac:dyDescent="0.25">
      <c r="A19">
        <v>-98</v>
      </c>
      <c r="B19">
        <v>54</v>
      </c>
      <c r="C19">
        <v>216</v>
      </c>
      <c r="D19">
        <v>396</v>
      </c>
      <c r="E19">
        <v>7</v>
      </c>
      <c r="F19">
        <v>1.2999999523162842</v>
      </c>
      <c r="G19">
        <v>-105</v>
      </c>
      <c r="H19">
        <v>54</v>
      </c>
    </row>
    <row r="20" spans="1:8" x14ac:dyDescent="0.25">
      <c r="A20">
        <v>-60</v>
      </c>
      <c r="B20">
        <v>111</v>
      </c>
      <c r="C20">
        <v>357</v>
      </c>
      <c r="D20">
        <v>246.4439547804165</v>
      </c>
      <c r="E20">
        <v>8.5440037453175304</v>
      </c>
      <c r="F20">
        <v>1.2000000476837158</v>
      </c>
      <c r="G20">
        <v>-63</v>
      </c>
      <c r="H20">
        <v>103</v>
      </c>
    </row>
    <row r="21" spans="1:8" x14ac:dyDescent="0.25">
      <c r="A21">
        <v>213</v>
      </c>
      <c r="B21">
        <v>93</v>
      </c>
      <c r="C21">
        <v>215</v>
      </c>
      <c r="D21">
        <v>248.69006752597977</v>
      </c>
      <c r="E21">
        <v>10.816653826391969</v>
      </c>
      <c r="F21">
        <v>1.2999999523162842</v>
      </c>
      <c r="G21">
        <v>222</v>
      </c>
      <c r="H21">
        <v>99</v>
      </c>
    </row>
    <row r="23" spans="1:8" x14ac:dyDescent="0.25">
      <c r="A23" t="s">
        <v>13</v>
      </c>
    </row>
    <row r="24" spans="1:8" x14ac:dyDescent="0.25">
      <c r="A24" t="s">
        <v>16</v>
      </c>
      <c r="B24">
        <v>9</v>
      </c>
    </row>
    <row r="25" spans="1:8" x14ac:dyDescent="0.25">
      <c r="A25" t="s">
        <v>17</v>
      </c>
      <c r="B25" t="s">
        <v>12</v>
      </c>
    </row>
    <row r="26" spans="1:8" x14ac:dyDescent="0.25">
      <c r="A26" t="s">
        <v>2</v>
      </c>
      <c r="B26" t="s">
        <v>3</v>
      </c>
    </row>
    <row r="27" spans="1:8" x14ac:dyDescent="0.25">
      <c r="A27" t="s">
        <v>11</v>
      </c>
      <c r="B27" t="s">
        <v>5</v>
      </c>
    </row>
    <row r="30" spans="1:8" x14ac:dyDescent="0.25">
      <c r="B30" t="str">
        <f ca="1">MID(CELL("filename",A2),FIND("]",CELL("filename",A2))+6,255)</f>
        <v>1468596832</v>
      </c>
    </row>
    <row r="31" spans="1:8" x14ac:dyDescent="0.25">
      <c r="B31" s="1" t="str">
        <f ca="1">TEXT(B30/(60*60*24)+"1/1/1970","yyyy/mm/dd hh:mm:ss")</f>
        <v>2016/07/15 15:33:52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selection activeCell="B30" sqref="B30:B31"/>
    </sheetView>
  </sheetViews>
  <sheetFormatPr defaultRowHeight="15" x14ac:dyDescent="0.25"/>
  <sheetData>
    <row r="1" spans="1:8" x14ac:dyDescent="0.25">
      <c r="A1" t="s">
        <v>8</v>
      </c>
      <c r="B1" t="s">
        <v>7</v>
      </c>
      <c r="C1" t="s">
        <v>0</v>
      </c>
      <c r="D1" t="s">
        <v>9</v>
      </c>
      <c r="E1" t="s">
        <v>4</v>
      </c>
      <c r="F1" t="s">
        <v>15</v>
      </c>
      <c r="G1" t="s">
        <v>14</v>
      </c>
      <c r="H1" t="s">
        <v>10</v>
      </c>
    </row>
    <row r="2" spans="1:8" x14ac:dyDescent="0.25">
      <c r="A2">
        <v>-151</v>
      </c>
      <c r="B2">
        <v>68</v>
      </c>
      <c r="C2">
        <v>335</v>
      </c>
      <c r="D2">
        <v>315.12312780539668</v>
      </c>
      <c r="E2">
        <v>138.23530663329106</v>
      </c>
      <c r="F2">
        <v>49.400001525878906</v>
      </c>
      <c r="G2">
        <v>-21</v>
      </c>
      <c r="H2">
        <v>21</v>
      </c>
    </row>
    <row r="3" spans="1:8" x14ac:dyDescent="0.25">
      <c r="A3">
        <v>52</v>
      </c>
      <c r="B3">
        <v>9</v>
      </c>
      <c r="C3">
        <v>32</v>
      </c>
      <c r="D3">
        <v>38.546290783294033</v>
      </c>
      <c r="E3">
        <v>61.400325732035007</v>
      </c>
      <c r="F3">
        <v>6.0999999046325684</v>
      </c>
      <c r="G3">
        <v>113</v>
      </c>
      <c r="H3">
        <v>16</v>
      </c>
    </row>
    <row r="4" spans="1:8" x14ac:dyDescent="0.25">
      <c r="A4">
        <v>17</v>
      </c>
      <c r="B4">
        <v>78</v>
      </c>
      <c r="C4">
        <v>288</v>
      </c>
      <c r="D4">
        <v>438.5004676227814</v>
      </c>
      <c r="E4">
        <v>550.34716316158108</v>
      </c>
      <c r="F4">
        <v>5.5999999046325684</v>
      </c>
      <c r="G4">
        <v>-462</v>
      </c>
      <c r="H4">
        <v>349</v>
      </c>
    </row>
    <row r="5" spans="1:8" x14ac:dyDescent="0.25">
      <c r="A5">
        <v>23</v>
      </c>
      <c r="B5">
        <v>-63</v>
      </c>
      <c r="C5">
        <v>41</v>
      </c>
      <c r="D5">
        <v>91.273895957351755</v>
      </c>
      <c r="E5">
        <v>461.57339611377085</v>
      </c>
      <c r="F5">
        <v>3</v>
      </c>
      <c r="G5">
        <v>318</v>
      </c>
      <c r="H5">
        <v>292</v>
      </c>
    </row>
    <row r="6" spans="1:8" x14ac:dyDescent="0.25">
      <c r="A6">
        <v>49</v>
      </c>
      <c r="B6">
        <v>-38</v>
      </c>
      <c r="C6">
        <v>126</v>
      </c>
      <c r="D6">
        <v>333.5651253052007</v>
      </c>
      <c r="E6">
        <v>179.35997323817821</v>
      </c>
      <c r="F6">
        <v>3.5</v>
      </c>
      <c r="G6">
        <v>-110</v>
      </c>
      <c r="H6">
        <v>-121</v>
      </c>
    </row>
    <row r="7" spans="1:8" x14ac:dyDescent="0.25">
      <c r="A7">
        <v>36</v>
      </c>
      <c r="B7">
        <v>41</v>
      </c>
      <c r="C7">
        <v>191</v>
      </c>
      <c r="D7">
        <v>64.031656094483736</v>
      </c>
      <c r="E7">
        <v>116.40017182117903</v>
      </c>
      <c r="F7">
        <v>6.3000001907348633</v>
      </c>
      <c r="G7">
        <v>-34</v>
      </c>
      <c r="H7">
        <v>-52</v>
      </c>
    </row>
    <row r="8" spans="1:8" x14ac:dyDescent="0.25">
      <c r="A8">
        <v>-85</v>
      </c>
      <c r="B8">
        <v>26</v>
      </c>
      <c r="C8">
        <v>339</v>
      </c>
      <c r="D8">
        <v>336.30966625773993</v>
      </c>
      <c r="E8">
        <v>681.75142097394996</v>
      </c>
      <c r="F8">
        <v>57</v>
      </c>
      <c r="G8">
        <v>596</v>
      </c>
      <c r="H8">
        <v>-6</v>
      </c>
    </row>
    <row r="9" spans="1:8" x14ac:dyDescent="0.25">
      <c r="A9">
        <v>17</v>
      </c>
      <c r="B9">
        <v>78</v>
      </c>
      <c r="C9">
        <v>288</v>
      </c>
      <c r="D9">
        <v>310.1188762558823</v>
      </c>
      <c r="E9">
        <v>703.79613525508933</v>
      </c>
      <c r="F9">
        <v>18.299999237060547</v>
      </c>
      <c r="G9">
        <v>669</v>
      </c>
      <c r="H9">
        <v>343</v>
      </c>
    </row>
    <row r="10" spans="1:8" x14ac:dyDescent="0.25">
      <c r="A10">
        <v>-26</v>
      </c>
      <c r="B10">
        <v>62</v>
      </c>
      <c r="C10">
        <v>138</v>
      </c>
      <c r="D10">
        <v>162.21035344758224</v>
      </c>
      <c r="E10">
        <v>751.05858626341524</v>
      </c>
      <c r="F10">
        <v>0.10000000149011612</v>
      </c>
      <c r="G10">
        <v>659</v>
      </c>
      <c r="H10">
        <v>370</v>
      </c>
    </row>
    <row r="11" spans="1:8" x14ac:dyDescent="0.25">
      <c r="A11">
        <v>-132</v>
      </c>
      <c r="B11">
        <v>99</v>
      </c>
      <c r="C11">
        <v>360</v>
      </c>
      <c r="D11">
        <v>378.71591418061297</v>
      </c>
      <c r="E11">
        <v>838.32988733552861</v>
      </c>
      <c r="F11">
        <v>0.30000001192092896</v>
      </c>
      <c r="G11">
        <v>662</v>
      </c>
      <c r="H11">
        <v>368</v>
      </c>
    </row>
    <row r="12" spans="1:8" x14ac:dyDescent="0.25">
      <c r="A12">
        <v>-217</v>
      </c>
      <c r="B12">
        <v>52</v>
      </c>
      <c r="C12">
        <v>89</v>
      </c>
      <c r="D12">
        <v>109.10366282818944</v>
      </c>
      <c r="E12">
        <v>933.90042295739431</v>
      </c>
      <c r="F12">
        <v>0.10000000149011612</v>
      </c>
      <c r="G12">
        <v>660</v>
      </c>
      <c r="H12">
        <v>373</v>
      </c>
    </row>
    <row r="13" spans="1:8" x14ac:dyDescent="0.25">
      <c r="A13">
        <v>67</v>
      </c>
      <c r="B13">
        <v>10</v>
      </c>
      <c r="C13">
        <v>96</v>
      </c>
      <c r="D13">
        <v>126.96375653207352</v>
      </c>
      <c r="E13">
        <v>682.22137169690018</v>
      </c>
      <c r="F13">
        <v>0.20000000298023224</v>
      </c>
      <c r="G13">
        <v>652</v>
      </c>
      <c r="H13">
        <v>361</v>
      </c>
    </row>
    <row r="14" spans="1:8" x14ac:dyDescent="0.25">
      <c r="A14">
        <v>18</v>
      </c>
      <c r="B14">
        <v>-31</v>
      </c>
      <c r="C14">
        <v>59</v>
      </c>
      <c r="D14">
        <v>90.337361350189951</v>
      </c>
      <c r="E14">
        <v>736.43058057090491</v>
      </c>
      <c r="F14">
        <v>0.20000000298023224</v>
      </c>
      <c r="G14">
        <v>647</v>
      </c>
      <c r="H14">
        <v>352</v>
      </c>
    </row>
    <row r="15" spans="1:8" x14ac:dyDescent="0.25">
      <c r="A15">
        <v>43</v>
      </c>
      <c r="B15">
        <v>95</v>
      </c>
      <c r="C15">
        <v>280</v>
      </c>
      <c r="D15">
        <v>302.7483609331253</v>
      </c>
      <c r="E15">
        <v>651.69394657308271</v>
      </c>
      <c r="F15">
        <v>0.20000000298023224</v>
      </c>
      <c r="G15">
        <v>644</v>
      </c>
      <c r="H15">
        <v>347</v>
      </c>
    </row>
    <row r="16" spans="1:8" x14ac:dyDescent="0.25">
      <c r="A16">
        <v>-158</v>
      </c>
      <c r="B16">
        <v>28</v>
      </c>
      <c r="C16">
        <v>278</v>
      </c>
      <c r="D16">
        <v>299.54260045508607</v>
      </c>
      <c r="E16">
        <v>863.30643458739496</v>
      </c>
      <c r="F16">
        <v>0.10000000149011612</v>
      </c>
      <c r="G16">
        <v>645</v>
      </c>
      <c r="H16">
        <v>345</v>
      </c>
    </row>
    <row r="17" spans="1:8" x14ac:dyDescent="0.25">
      <c r="A17">
        <v>91</v>
      </c>
      <c r="B17">
        <v>125</v>
      </c>
      <c r="C17">
        <v>155</v>
      </c>
      <c r="D17">
        <v>176.69414762192923</v>
      </c>
      <c r="E17">
        <v>595.15460176327292</v>
      </c>
      <c r="F17">
        <v>0.20000000298023224</v>
      </c>
      <c r="G17">
        <v>644</v>
      </c>
      <c r="H17">
        <v>345</v>
      </c>
    </row>
    <row r="18" spans="1:8" x14ac:dyDescent="0.25">
      <c r="A18">
        <v>17</v>
      </c>
      <c r="B18">
        <v>78</v>
      </c>
      <c r="C18">
        <v>288</v>
      </c>
      <c r="D18">
        <v>311.14280106729422</v>
      </c>
      <c r="E18">
        <v>674.25885237051205</v>
      </c>
      <c r="F18">
        <v>0.10000000149011612</v>
      </c>
      <c r="G18">
        <v>637</v>
      </c>
      <c r="H18">
        <v>343</v>
      </c>
    </row>
    <row r="19" spans="1:8" x14ac:dyDescent="0.25">
      <c r="A19">
        <v>-77</v>
      </c>
      <c r="B19">
        <v>27</v>
      </c>
      <c r="C19">
        <v>1</v>
      </c>
      <c r="D19">
        <v>24.821658752270253</v>
      </c>
      <c r="E19">
        <v>784.86495653711029</v>
      </c>
      <c r="F19">
        <v>0.20000000298023224</v>
      </c>
      <c r="G19">
        <v>641</v>
      </c>
      <c r="H19">
        <v>344</v>
      </c>
    </row>
    <row r="20" spans="1:8" x14ac:dyDescent="0.25">
      <c r="A20">
        <v>-164</v>
      </c>
      <c r="B20">
        <v>-62</v>
      </c>
      <c r="C20">
        <v>147</v>
      </c>
      <c r="D20">
        <v>42.963756532073504</v>
      </c>
      <c r="E20">
        <v>4.1231056256176606</v>
      </c>
      <c r="F20">
        <v>2.0999999046325684</v>
      </c>
      <c r="G20">
        <v>-165</v>
      </c>
      <c r="H20">
        <v>-66</v>
      </c>
    </row>
    <row r="21" spans="1:8" x14ac:dyDescent="0.25">
      <c r="A21">
        <v>165</v>
      </c>
      <c r="B21">
        <v>-51</v>
      </c>
      <c r="C21">
        <v>355</v>
      </c>
      <c r="D21">
        <v>360.71059313749964</v>
      </c>
      <c r="E21">
        <v>10.04987562112089</v>
      </c>
      <c r="F21">
        <v>0.80000001192092896</v>
      </c>
      <c r="G21">
        <v>175</v>
      </c>
      <c r="H21">
        <v>-50</v>
      </c>
    </row>
    <row r="23" spans="1:8" x14ac:dyDescent="0.25">
      <c r="A23" t="s">
        <v>13</v>
      </c>
    </row>
    <row r="24" spans="1:8" x14ac:dyDescent="0.25">
      <c r="A24" t="s">
        <v>16</v>
      </c>
      <c r="B24">
        <v>9</v>
      </c>
    </row>
    <row r="25" spans="1:8" x14ac:dyDescent="0.25">
      <c r="A25" t="s">
        <v>17</v>
      </c>
      <c r="B25" t="s">
        <v>12</v>
      </c>
    </row>
    <row r="26" spans="1:8" x14ac:dyDescent="0.25">
      <c r="A26" t="s">
        <v>2</v>
      </c>
      <c r="B26" t="s">
        <v>3</v>
      </c>
    </row>
    <row r="27" spans="1:8" x14ac:dyDescent="0.25">
      <c r="A27" t="s">
        <v>11</v>
      </c>
      <c r="B27" t="s">
        <v>5</v>
      </c>
    </row>
    <row r="30" spans="1:8" x14ac:dyDescent="0.25">
      <c r="B30" t="str">
        <f ca="1">MID(CELL("filename",A2),FIND("]",CELL("filename",A2))+6,255)</f>
        <v>1468597020</v>
      </c>
    </row>
    <row r="31" spans="1:8" x14ac:dyDescent="0.25">
      <c r="B31" s="1" t="str">
        <f ca="1">TEXT(B30/(60*60*24)+"1/1/1970","yyyy/mm/dd hh:mm:ss")</f>
        <v>2016/07/15 15:37:00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selection activeCell="B30" sqref="B30:B31"/>
    </sheetView>
  </sheetViews>
  <sheetFormatPr defaultRowHeight="15" x14ac:dyDescent="0.25"/>
  <sheetData>
    <row r="1" spans="1:8" x14ac:dyDescent="0.25">
      <c r="A1" t="s">
        <v>8</v>
      </c>
      <c r="B1" t="s">
        <v>7</v>
      </c>
      <c r="C1" t="s">
        <v>0</v>
      </c>
      <c r="D1" t="s">
        <v>9</v>
      </c>
      <c r="E1" t="s">
        <v>4</v>
      </c>
      <c r="F1" t="s">
        <v>15</v>
      </c>
      <c r="G1" t="s">
        <v>14</v>
      </c>
      <c r="H1" t="s">
        <v>10</v>
      </c>
    </row>
    <row r="2" spans="1:8" x14ac:dyDescent="0.25">
      <c r="A2">
        <v>65</v>
      </c>
      <c r="B2">
        <v>-60</v>
      </c>
      <c r="C2">
        <v>276</v>
      </c>
      <c r="D2">
        <v>311.48519312313113</v>
      </c>
      <c r="E2">
        <v>380.71117661555456</v>
      </c>
      <c r="F2">
        <v>30.5</v>
      </c>
      <c r="G2">
        <v>375</v>
      </c>
      <c r="H2">
        <v>161</v>
      </c>
    </row>
    <row r="3" spans="1:8" x14ac:dyDescent="0.25">
      <c r="A3">
        <v>60</v>
      </c>
      <c r="B3">
        <v>36</v>
      </c>
      <c r="C3">
        <v>219</v>
      </c>
      <c r="D3">
        <v>54.712881332156627</v>
      </c>
      <c r="E3">
        <v>406.17853217520002</v>
      </c>
      <c r="F3">
        <v>1.7000000476837158</v>
      </c>
      <c r="G3">
        <v>-331</v>
      </c>
      <c r="H3">
        <v>-74</v>
      </c>
    </row>
    <row r="4" spans="1:8" x14ac:dyDescent="0.25">
      <c r="A4">
        <v>55</v>
      </c>
      <c r="B4">
        <v>60</v>
      </c>
      <c r="C4">
        <v>340</v>
      </c>
      <c r="D4">
        <v>333.39791977035202</v>
      </c>
      <c r="E4">
        <v>217.44194627532195</v>
      </c>
      <c r="F4">
        <v>3.2000000476837158</v>
      </c>
      <c r="G4">
        <v>271</v>
      </c>
      <c r="H4">
        <v>35</v>
      </c>
    </row>
    <row r="5" spans="1:8" x14ac:dyDescent="0.25">
      <c r="A5">
        <v>-195</v>
      </c>
      <c r="B5">
        <v>-78</v>
      </c>
      <c r="C5">
        <v>22</v>
      </c>
      <c r="D5">
        <v>42.366812140444665</v>
      </c>
      <c r="E5">
        <v>318.93886561534015</v>
      </c>
      <c r="F5">
        <v>3.5999999046325684</v>
      </c>
      <c r="G5">
        <v>104</v>
      </c>
      <c r="H5">
        <v>33</v>
      </c>
    </row>
    <row r="6" spans="1:8" x14ac:dyDescent="0.25">
      <c r="A6">
        <v>-39</v>
      </c>
      <c r="B6">
        <v>-3</v>
      </c>
      <c r="C6">
        <v>304</v>
      </c>
      <c r="D6">
        <v>398.12759170251172</v>
      </c>
      <c r="E6">
        <v>291.75674799394102</v>
      </c>
      <c r="F6">
        <v>1.8999999761581421</v>
      </c>
      <c r="G6">
        <v>-60</v>
      </c>
      <c r="H6">
        <v>288</v>
      </c>
    </row>
    <row r="7" spans="1:8" x14ac:dyDescent="0.25">
      <c r="A7">
        <v>-61</v>
      </c>
      <c r="B7">
        <v>-31</v>
      </c>
      <c r="C7">
        <v>124</v>
      </c>
      <c r="D7">
        <v>62.66395711028153</v>
      </c>
      <c r="E7">
        <v>256.42542775629721</v>
      </c>
      <c r="F7">
        <v>6.0999999046325684</v>
      </c>
      <c r="G7">
        <v>62</v>
      </c>
      <c r="H7">
        <v>-256</v>
      </c>
    </row>
    <row r="8" spans="1:8" x14ac:dyDescent="0.25">
      <c r="A8">
        <v>-112</v>
      </c>
      <c r="B8">
        <v>-27</v>
      </c>
      <c r="C8">
        <v>331</v>
      </c>
      <c r="D8">
        <v>409.97448990871629</v>
      </c>
      <c r="E8">
        <v>355.56293395122049</v>
      </c>
      <c r="F8">
        <v>2.2999999523162842</v>
      </c>
      <c r="G8">
        <v>-44</v>
      </c>
      <c r="H8">
        <v>322</v>
      </c>
    </row>
    <row r="9" spans="1:8" x14ac:dyDescent="0.25">
      <c r="A9">
        <v>55</v>
      </c>
      <c r="B9">
        <v>60</v>
      </c>
      <c r="C9">
        <v>340</v>
      </c>
      <c r="D9">
        <v>428.80235328539163</v>
      </c>
      <c r="E9">
        <v>287.06271091871196</v>
      </c>
      <c r="F9">
        <v>6.5</v>
      </c>
      <c r="G9">
        <v>61</v>
      </c>
      <c r="H9">
        <v>347</v>
      </c>
    </row>
    <row r="10" spans="1:8" x14ac:dyDescent="0.25">
      <c r="A10">
        <v>144</v>
      </c>
      <c r="B10">
        <v>-88</v>
      </c>
      <c r="C10">
        <v>64</v>
      </c>
      <c r="D10">
        <v>46.552811576717801</v>
      </c>
      <c r="E10">
        <v>330.19085390119454</v>
      </c>
      <c r="F10">
        <v>2.5</v>
      </c>
      <c r="G10">
        <v>459</v>
      </c>
      <c r="H10">
        <v>-187</v>
      </c>
    </row>
    <row r="11" spans="1:8" x14ac:dyDescent="0.25">
      <c r="A11">
        <v>-136</v>
      </c>
      <c r="B11">
        <v>-15</v>
      </c>
      <c r="C11">
        <v>173</v>
      </c>
      <c r="D11">
        <v>254.82380290155444</v>
      </c>
      <c r="E11">
        <v>175.78680269007683</v>
      </c>
      <c r="F11">
        <v>3</v>
      </c>
      <c r="G11">
        <v>-111</v>
      </c>
      <c r="H11">
        <v>159</v>
      </c>
    </row>
    <row r="12" spans="1:8" x14ac:dyDescent="0.25">
      <c r="A12">
        <v>119</v>
      </c>
      <c r="B12">
        <v>-38</v>
      </c>
      <c r="C12">
        <v>355</v>
      </c>
      <c r="D12">
        <v>437.8749836510982</v>
      </c>
      <c r="E12">
        <v>8.0622577482985491</v>
      </c>
      <c r="F12">
        <v>56.700000762939453</v>
      </c>
      <c r="G12">
        <v>120</v>
      </c>
      <c r="H12">
        <v>-30</v>
      </c>
    </row>
    <row r="13" spans="1:8" x14ac:dyDescent="0.25">
      <c r="A13">
        <v>54</v>
      </c>
      <c r="B13">
        <v>50</v>
      </c>
      <c r="C13">
        <v>21</v>
      </c>
      <c r="D13">
        <v>47.56505117707799</v>
      </c>
      <c r="E13">
        <v>8.9442719099991592</v>
      </c>
      <c r="F13">
        <v>1.1000000238418579</v>
      </c>
      <c r="G13">
        <v>62</v>
      </c>
      <c r="H13">
        <v>54</v>
      </c>
    </row>
    <row r="14" spans="1:8" x14ac:dyDescent="0.25">
      <c r="A14">
        <v>-89</v>
      </c>
      <c r="B14">
        <v>-70</v>
      </c>
      <c r="C14">
        <v>172</v>
      </c>
      <c r="D14">
        <v>133.84277341263095</v>
      </c>
      <c r="E14">
        <v>17.804493814764857</v>
      </c>
      <c r="F14">
        <v>1.1000000238418579</v>
      </c>
      <c r="G14">
        <v>-75</v>
      </c>
      <c r="H14">
        <v>-81</v>
      </c>
    </row>
    <row r="15" spans="1:8" x14ac:dyDescent="0.25">
      <c r="A15">
        <v>12</v>
      </c>
      <c r="B15">
        <v>-105</v>
      </c>
      <c r="C15">
        <v>283</v>
      </c>
      <c r="D15">
        <v>277.28940686250036</v>
      </c>
      <c r="E15">
        <v>20.09975124224178</v>
      </c>
      <c r="F15">
        <v>0.60000002384185791</v>
      </c>
      <c r="G15">
        <v>32</v>
      </c>
      <c r="H15">
        <v>-107</v>
      </c>
    </row>
    <row r="16" spans="1:8" x14ac:dyDescent="0.25">
      <c r="A16">
        <v>178</v>
      </c>
      <c r="B16">
        <v>-93</v>
      </c>
      <c r="C16">
        <v>263</v>
      </c>
      <c r="D16">
        <v>278.94539590092285</v>
      </c>
      <c r="E16">
        <v>7.2801098892805181</v>
      </c>
      <c r="F16">
        <v>0.80000001192092896</v>
      </c>
      <c r="G16">
        <v>185</v>
      </c>
      <c r="H16">
        <v>-91</v>
      </c>
    </row>
    <row r="17" spans="1:8" x14ac:dyDescent="0.25">
      <c r="A17">
        <v>-39</v>
      </c>
      <c r="B17">
        <v>-68</v>
      </c>
      <c r="C17">
        <v>105</v>
      </c>
      <c r="D17">
        <v>182.00538320808349</v>
      </c>
      <c r="E17">
        <v>13.341664064126334</v>
      </c>
      <c r="F17">
        <v>0.80000001192092896</v>
      </c>
      <c r="G17">
        <v>-36</v>
      </c>
      <c r="H17">
        <v>-55</v>
      </c>
    </row>
    <row r="18" spans="1:8" x14ac:dyDescent="0.25">
      <c r="A18">
        <v>55</v>
      </c>
      <c r="B18">
        <v>60</v>
      </c>
      <c r="C18">
        <v>340</v>
      </c>
      <c r="D18">
        <v>299.39870535499551</v>
      </c>
      <c r="E18">
        <v>9.2195444572928871</v>
      </c>
      <c r="F18">
        <v>0.80000001192092896</v>
      </c>
      <c r="G18">
        <v>62</v>
      </c>
      <c r="H18">
        <v>54</v>
      </c>
    </row>
    <row r="19" spans="1:8" x14ac:dyDescent="0.25">
      <c r="A19">
        <v>-179</v>
      </c>
      <c r="B19">
        <v>119</v>
      </c>
      <c r="C19">
        <v>1</v>
      </c>
      <c r="D19">
        <v>301.46554491945989</v>
      </c>
      <c r="E19">
        <v>19.723082923316021</v>
      </c>
      <c r="F19">
        <v>0.89999997615814209</v>
      </c>
      <c r="G19">
        <v>-169</v>
      </c>
      <c r="H19">
        <v>102</v>
      </c>
    </row>
    <row r="20" spans="1:8" x14ac:dyDescent="0.25">
      <c r="A20">
        <v>-98</v>
      </c>
      <c r="B20">
        <v>55</v>
      </c>
      <c r="C20">
        <v>323</v>
      </c>
      <c r="D20">
        <v>395.89727103094765</v>
      </c>
      <c r="E20">
        <v>13.601470508735444</v>
      </c>
      <c r="F20">
        <v>0.69999998807907104</v>
      </c>
      <c r="G20">
        <v>-94</v>
      </c>
      <c r="H20">
        <v>68</v>
      </c>
    </row>
    <row r="21" spans="1:8" x14ac:dyDescent="0.25">
      <c r="A21">
        <v>-167</v>
      </c>
      <c r="B21">
        <v>12</v>
      </c>
      <c r="C21">
        <v>204</v>
      </c>
      <c r="D21">
        <v>211.85331330197823</v>
      </c>
      <c r="E21">
        <v>29.274562336608895</v>
      </c>
      <c r="F21">
        <v>0.60000002384185791</v>
      </c>
      <c r="G21">
        <v>-138</v>
      </c>
      <c r="H21">
        <v>16</v>
      </c>
    </row>
    <row r="23" spans="1:8" x14ac:dyDescent="0.25">
      <c r="A23" t="s">
        <v>13</v>
      </c>
    </row>
    <row r="24" spans="1:8" x14ac:dyDescent="0.25">
      <c r="A24" t="s">
        <v>16</v>
      </c>
      <c r="B24">
        <v>9</v>
      </c>
    </row>
    <row r="25" spans="1:8" x14ac:dyDescent="0.25">
      <c r="A25" t="s">
        <v>17</v>
      </c>
      <c r="B25" t="s">
        <v>12</v>
      </c>
    </row>
    <row r="26" spans="1:8" x14ac:dyDescent="0.25">
      <c r="A26" t="s">
        <v>2</v>
      </c>
      <c r="B26" t="s">
        <v>3</v>
      </c>
    </row>
    <row r="27" spans="1:8" x14ac:dyDescent="0.25">
      <c r="A27" t="s">
        <v>11</v>
      </c>
      <c r="B27" t="s">
        <v>5</v>
      </c>
    </row>
    <row r="30" spans="1:8" x14ac:dyDescent="0.25">
      <c r="B30" t="str">
        <f ca="1">MID(CELL("filename",A2),FIND("]",CELL("filename",A2))+6,255)</f>
        <v>1468597284</v>
      </c>
    </row>
    <row r="31" spans="1:8" x14ac:dyDescent="0.25">
      <c r="B31" s="1" t="str">
        <f ca="1">TEXT(B30/(60*60*24)+"1/1/1970","yyyy/mm/dd hh:mm:ss")</f>
        <v>2016/07/15 15:41:24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selection activeCell="C31" sqref="C31"/>
    </sheetView>
  </sheetViews>
  <sheetFormatPr defaultRowHeight="15" x14ac:dyDescent="0.25"/>
  <sheetData>
    <row r="1" spans="1:8" x14ac:dyDescent="0.25">
      <c r="A1" t="s">
        <v>8</v>
      </c>
      <c r="B1" t="s">
        <v>7</v>
      </c>
      <c r="C1" t="s">
        <v>0</v>
      </c>
      <c r="D1" t="s">
        <v>9</v>
      </c>
      <c r="E1" t="s">
        <v>4</v>
      </c>
      <c r="F1" t="s">
        <v>15</v>
      </c>
      <c r="G1" t="s">
        <v>14</v>
      </c>
      <c r="H1" t="s">
        <v>10</v>
      </c>
    </row>
    <row r="2" spans="1:8" x14ac:dyDescent="0.25">
      <c r="A2">
        <v>190</v>
      </c>
      <c r="B2">
        <v>-46</v>
      </c>
      <c r="C2">
        <v>292</v>
      </c>
      <c r="D2">
        <v>424.11962244715244</v>
      </c>
      <c r="E2">
        <v>450.2887962186046</v>
      </c>
      <c r="F2">
        <v>15.600000381469727</v>
      </c>
      <c r="G2">
        <v>-112</v>
      </c>
      <c r="H2">
        <v>288</v>
      </c>
    </row>
    <row r="3" spans="1:8" x14ac:dyDescent="0.25">
      <c r="A3">
        <v>110</v>
      </c>
      <c r="B3">
        <v>-45</v>
      </c>
      <c r="C3">
        <v>157</v>
      </c>
      <c r="D3">
        <v>77.117299578815604</v>
      </c>
      <c r="E3">
        <v>273.24897072084281</v>
      </c>
      <c r="F3">
        <v>4.3000001907348633</v>
      </c>
      <c r="G3">
        <v>158</v>
      </c>
      <c r="H3">
        <v>-314</v>
      </c>
    </row>
    <row r="4" spans="1:8" x14ac:dyDescent="0.25">
      <c r="A4">
        <v>-189</v>
      </c>
      <c r="B4">
        <v>38</v>
      </c>
      <c r="C4">
        <v>2</v>
      </c>
      <c r="D4">
        <v>40.59174083198333</v>
      </c>
      <c r="E4">
        <v>525.83742734803502</v>
      </c>
      <c r="F4">
        <v>3.2999999523162842</v>
      </c>
      <c r="G4">
        <v>222</v>
      </c>
      <c r="H4">
        <v>366</v>
      </c>
    </row>
    <row r="5" spans="1:8" x14ac:dyDescent="0.25">
      <c r="A5">
        <v>-91</v>
      </c>
      <c r="B5">
        <v>-110</v>
      </c>
      <c r="C5">
        <v>157</v>
      </c>
      <c r="D5">
        <v>55.251960503260335</v>
      </c>
      <c r="E5">
        <v>230.83543922023759</v>
      </c>
      <c r="F5">
        <v>3.7000000476837158</v>
      </c>
      <c r="G5">
        <v>-138</v>
      </c>
      <c r="H5">
        <v>-336</v>
      </c>
    </row>
    <row r="6" spans="1:8" x14ac:dyDescent="0.25">
      <c r="A6">
        <v>-169</v>
      </c>
      <c r="B6">
        <v>-95</v>
      </c>
      <c r="C6">
        <v>127</v>
      </c>
      <c r="D6">
        <v>62.346175941946697</v>
      </c>
      <c r="E6">
        <v>252.28555249954366</v>
      </c>
      <c r="F6">
        <v>8.5</v>
      </c>
      <c r="G6">
        <v>-61</v>
      </c>
      <c r="H6">
        <v>-323</v>
      </c>
    </row>
    <row r="7" spans="1:8" x14ac:dyDescent="0.25">
      <c r="A7">
        <v>-68</v>
      </c>
      <c r="B7">
        <v>-117</v>
      </c>
      <c r="C7">
        <v>196</v>
      </c>
      <c r="D7">
        <v>207.3099324740202</v>
      </c>
      <c r="E7">
        <v>30.594117081556711</v>
      </c>
      <c r="F7">
        <v>6.6999998092651367</v>
      </c>
      <c r="G7">
        <v>-38</v>
      </c>
      <c r="H7">
        <v>-111</v>
      </c>
    </row>
    <row r="8" spans="1:8" x14ac:dyDescent="0.25">
      <c r="A8">
        <v>-3</v>
      </c>
      <c r="B8">
        <v>-12</v>
      </c>
      <c r="C8">
        <v>95</v>
      </c>
      <c r="D8">
        <v>51.59114027119459</v>
      </c>
      <c r="E8">
        <v>50.931326312987373</v>
      </c>
      <c r="F8">
        <v>5.1999998092651367</v>
      </c>
      <c r="G8">
        <v>34</v>
      </c>
      <c r="H8">
        <v>-47</v>
      </c>
    </row>
    <row r="9" spans="1:8" x14ac:dyDescent="0.25">
      <c r="A9">
        <v>-189</v>
      </c>
      <c r="B9">
        <v>38</v>
      </c>
      <c r="C9">
        <v>2</v>
      </c>
      <c r="D9">
        <v>40.006095045845413</v>
      </c>
      <c r="E9">
        <v>191.637678967368</v>
      </c>
      <c r="F9">
        <v>2.5999999046325684</v>
      </c>
      <c r="G9">
        <v>-38</v>
      </c>
      <c r="H9">
        <v>156</v>
      </c>
    </row>
    <row r="10" spans="1:8" x14ac:dyDescent="0.25">
      <c r="A10">
        <v>-71</v>
      </c>
      <c r="B10">
        <v>0</v>
      </c>
      <c r="C10">
        <v>147</v>
      </c>
      <c r="D10">
        <v>47.676408221861976</v>
      </c>
      <c r="E10">
        <v>67.896980787071826</v>
      </c>
      <c r="F10">
        <v>3.2999999523162842</v>
      </c>
      <c r="G10">
        <v>-82</v>
      </c>
      <c r="H10">
        <v>-67</v>
      </c>
    </row>
    <row r="11" spans="1:8" x14ac:dyDescent="0.25">
      <c r="A11">
        <v>-79</v>
      </c>
      <c r="B11">
        <v>-10</v>
      </c>
      <c r="C11">
        <v>152</v>
      </c>
      <c r="D11">
        <v>65.205215931013498</v>
      </c>
      <c r="E11">
        <v>125.19584657647394</v>
      </c>
      <c r="F11">
        <v>4.5</v>
      </c>
      <c r="G11">
        <v>-72</v>
      </c>
      <c r="H11">
        <v>-135</v>
      </c>
    </row>
    <row r="12" spans="1:8" x14ac:dyDescent="0.25">
      <c r="A12">
        <v>-23</v>
      </c>
      <c r="B12">
        <v>-47</v>
      </c>
      <c r="C12">
        <v>231</v>
      </c>
      <c r="D12">
        <v>191.19442890773479</v>
      </c>
      <c r="E12">
        <v>7.810249675906654</v>
      </c>
      <c r="F12">
        <v>1.2999999523162842</v>
      </c>
      <c r="G12">
        <v>-17</v>
      </c>
      <c r="H12">
        <v>-52</v>
      </c>
    </row>
    <row r="13" spans="1:8" x14ac:dyDescent="0.25">
      <c r="A13">
        <v>-94</v>
      </c>
      <c r="B13">
        <v>-17</v>
      </c>
      <c r="C13">
        <v>196</v>
      </c>
      <c r="D13">
        <v>180.47588900324575</v>
      </c>
      <c r="E13">
        <v>18.681541692269406</v>
      </c>
      <c r="F13">
        <v>0.89999997615814209</v>
      </c>
      <c r="G13">
        <v>-76</v>
      </c>
      <c r="H13">
        <v>-22</v>
      </c>
    </row>
    <row r="14" spans="1:8" x14ac:dyDescent="0.25">
      <c r="A14">
        <v>191</v>
      </c>
      <c r="B14">
        <v>-27</v>
      </c>
      <c r="C14">
        <v>140</v>
      </c>
      <c r="D14">
        <v>120.3461759419467</v>
      </c>
      <c r="E14">
        <v>14.866068747318506</v>
      </c>
      <c r="F14">
        <v>1.1000000238418579</v>
      </c>
      <c r="G14">
        <v>205</v>
      </c>
      <c r="H14">
        <v>-32</v>
      </c>
    </row>
    <row r="15" spans="1:8" x14ac:dyDescent="0.25">
      <c r="A15">
        <v>-63</v>
      </c>
      <c r="B15">
        <v>-85</v>
      </c>
      <c r="C15">
        <v>303</v>
      </c>
      <c r="D15">
        <v>477.80557109226515</v>
      </c>
      <c r="E15">
        <v>11.045361017187261</v>
      </c>
      <c r="F15">
        <v>0.89999997615814209</v>
      </c>
      <c r="G15">
        <v>-74</v>
      </c>
      <c r="H15">
        <v>-84</v>
      </c>
    </row>
    <row r="16" spans="1:8" x14ac:dyDescent="0.25">
      <c r="A16">
        <v>143</v>
      </c>
      <c r="B16">
        <v>61</v>
      </c>
      <c r="C16">
        <v>48</v>
      </c>
      <c r="D16">
        <v>93</v>
      </c>
      <c r="E16">
        <v>4.2426406871192848</v>
      </c>
      <c r="F16">
        <v>1</v>
      </c>
      <c r="G16">
        <v>146</v>
      </c>
      <c r="H16">
        <v>64</v>
      </c>
    </row>
    <row r="17" spans="1:8" x14ac:dyDescent="0.25">
      <c r="A17">
        <v>156</v>
      </c>
      <c r="B17">
        <v>46</v>
      </c>
      <c r="C17">
        <v>45</v>
      </c>
      <c r="D17">
        <v>340.01689347810003</v>
      </c>
      <c r="E17">
        <v>16.552945357246848</v>
      </c>
      <c r="F17">
        <v>1</v>
      </c>
      <c r="G17">
        <v>163</v>
      </c>
      <c r="H17">
        <v>31</v>
      </c>
    </row>
    <row r="18" spans="1:8" x14ac:dyDescent="0.25">
      <c r="A18">
        <v>-189</v>
      </c>
      <c r="B18">
        <v>38</v>
      </c>
      <c r="C18">
        <v>2</v>
      </c>
      <c r="D18">
        <v>58.309932474020215</v>
      </c>
      <c r="E18">
        <v>3.6055512754639891</v>
      </c>
      <c r="F18">
        <v>1.2000000476837158</v>
      </c>
      <c r="G18">
        <v>-187</v>
      </c>
      <c r="H18">
        <v>41</v>
      </c>
    </row>
    <row r="19" spans="1:8" x14ac:dyDescent="0.25">
      <c r="A19">
        <v>140</v>
      </c>
      <c r="B19">
        <v>1</v>
      </c>
      <c r="C19">
        <v>108</v>
      </c>
      <c r="D19">
        <v>99.86989764584402</v>
      </c>
      <c r="E19">
        <v>14.142135623730951</v>
      </c>
      <c r="F19">
        <v>1.1000000238418579</v>
      </c>
      <c r="G19">
        <v>154</v>
      </c>
      <c r="H19">
        <v>-1</v>
      </c>
    </row>
    <row r="20" spans="1:8" x14ac:dyDescent="0.25">
      <c r="A20">
        <v>-15</v>
      </c>
      <c r="B20">
        <v>-21</v>
      </c>
      <c r="C20">
        <v>210</v>
      </c>
      <c r="D20">
        <v>75</v>
      </c>
      <c r="E20">
        <v>8.4852813742385695</v>
      </c>
      <c r="F20">
        <v>1</v>
      </c>
      <c r="G20">
        <v>-21</v>
      </c>
      <c r="H20">
        <v>-27</v>
      </c>
    </row>
    <row r="21" spans="1:8" x14ac:dyDescent="0.25">
      <c r="A21">
        <v>122</v>
      </c>
      <c r="B21">
        <v>-111</v>
      </c>
      <c r="C21">
        <v>13</v>
      </c>
      <c r="D21">
        <v>13</v>
      </c>
      <c r="E21">
        <v>7</v>
      </c>
      <c r="F21">
        <v>1.1000000238418579</v>
      </c>
      <c r="G21">
        <v>129</v>
      </c>
      <c r="H21">
        <v>-111</v>
      </c>
    </row>
    <row r="23" spans="1:8" x14ac:dyDescent="0.25">
      <c r="A23" t="s">
        <v>13</v>
      </c>
    </row>
    <row r="24" spans="1:8" x14ac:dyDescent="0.25">
      <c r="A24" t="s">
        <v>16</v>
      </c>
      <c r="B24">
        <v>9</v>
      </c>
    </row>
    <row r="25" spans="1:8" x14ac:dyDescent="0.25">
      <c r="A25" t="s">
        <v>17</v>
      </c>
      <c r="B25" t="s">
        <v>12</v>
      </c>
    </row>
    <row r="26" spans="1:8" x14ac:dyDescent="0.25">
      <c r="A26" t="s">
        <v>2</v>
      </c>
      <c r="B26" t="s">
        <v>3</v>
      </c>
    </row>
    <row r="27" spans="1:8" x14ac:dyDescent="0.25">
      <c r="A27" t="s">
        <v>11</v>
      </c>
      <c r="B27" t="s">
        <v>5</v>
      </c>
    </row>
    <row r="30" spans="1:8" x14ac:dyDescent="0.25">
      <c r="B30" t="str">
        <f ca="1">MID(CELL("filename",A2),FIND("]",CELL("filename",A2))+6,255)</f>
        <v>1468597712</v>
      </c>
    </row>
    <row r="31" spans="1:8" x14ac:dyDescent="0.25">
      <c r="B31" s="1" t="str">
        <f ca="1">TEXT(B30/(60*60*24)+"1/1/1970","yyyy/mm/dd hh:mm:ss")</f>
        <v>2016/07/15 15:48:32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31</vt:i4>
      </vt:variant>
    </vt:vector>
  </HeadingPairs>
  <TitlesOfParts>
    <vt:vector size="31" baseType="lpstr">
      <vt:lpstr>Data_1468584716</vt:lpstr>
      <vt:lpstr>Data_1468585722</vt:lpstr>
      <vt:lpstr>Data_1468585972</vt:lpstr>
      <vt:lpstr>Data_1468586104</vt:lpstr>
      <vt:lpstr>Data_1468586493</vt:lpstr>
      <vt:lpstr>Data_1468586807</vt:lpstr>
      <vt:lpstr>Data_1468587094</vt:lpstr>
      <vt:lpstr>Data_1468587499</vt:lpstr>
      <vt:lpstr>Data_1468587886</vt:lpstr>
      <vt:lpstr>Data_1468588105</vt:lpstr>
      <vt:lpstr>Data_1468588397</vt:lpstr>
      <vt:lpstr>Data_1468588558</vt:lpstr>
      <vt:lpstr>Data_1468588865</vt:lpstr>
      <vt:lpstr>Data_1468589190</vt:lpstr>
      <vt:lpstr>Data_1468589743</vt:lpstr>
      <vt:lpstr>Data_1468590488</vt:lpstr>
      <vt:lpstr>Data_1468590803</vt:lpstr>
      <vt:lpstr>Data_1468591292</vt:lpstr>
      <vt:lpstr>Data_1468591672</vt:lpstr>
      <vt:lpstr>Data_1468592068</vt:lpstr>
      <vt:lpstr>Data_1468592182</vt:lpstr>
      <vt:lpstr>Data_1468594505</vt:lpstr>
      <vt:lpstr>Data_1468594853</vt:lpstr>
      <vt:lpstr>Data_1468595146</vt:lpstr>
      <vt:lpstr>Data_1468595399</vt:lpstr>
      <vt:lpstr>Data_1468595918</vt:lpstr>
      <vt:lpstr>Data_1468596287</vt:lpstr>
      <vt:lpstr>Data_1468596832</vt:lpstr>
      <vt:lpstr>Data_1468597020</vt:lpstr>
      <vt:lpstr>Data_1468597284</vt:lpstr>
      <vt:lpstr>Data_1468597712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PsychoPy1.82.01</dc:creator>
  <cp:lastModifiedBy>ucesars</cp:lastModifiedBy>
  <dcterms:created xsi:type="dcterms:W3CDTF">2016-07-15T13:11:56Z</dcterms:created>
  <dcterms:modified xsi:type="dcterms:W3CDTF">2016-08-01T22:47:09Z</dcterms:modified>
</cp:coreProperties>
</file>